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HARRIERS\ND R&amp;CC\ND XC Champs\ND Champs - MRR 2018\"/>
    </mc:Choice>
  </mc:AlternateContent>
  <xr:revisionPtr revIDLastSave="0" documentId="8_{CDA32392-2563-4EEF-B57C-356D0800FCEA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U13 Girls" sheetId="4" r:id="rId1"/>
    <sheet name="U13 Boys" sheetId="15" r:id="rId2"/>
    <sheet name="U15 Girls" sheetId="17" r:id="rId3"/>
    <sheet name="U15 Boys" sheetId="16" r:id="rId4"/>
    <sheet name="U17 Girls" sheetId="25" r:id="rId5"/>
    <sheet name="U20 Women" sheetId="30" r:id="rId6"/>
    <sheet name="U17 Boys" sheetId="24" r:id="rId7"/>
    <sheet name="U20 Men" sheetId="31" r:id="rId8"/>
    <sheet name="Sen-Mas Women" sheetId="29" r:id="rId9"/>
    <sheet name="Sen-Mas Men" sheetId="27" r:id="rId10"/>
  </sheets>
  <definedNames>
    <definedName name="_xlnm.Print_Area" localSheetId="9">'Sen-Mas Men'!$A$1:$F$2</definedName>
    <definedName name="_xlnm.Print_Area" localSheetId="8">'Sen-Mas Women'!$A$1:$F$2</definedName>
    <definedName name="_xlnm.Print_Area" localSheetId="1">'U13 Boys'!$A$1:$F$2</definedName>
    <definedName name="_xlnm.Print_Area" localSheetId="0">'U13 Girls'!$H$1:$P$2</definedName>
    <definedName name="_xlnm.Print_Area" localSheetId="3">'U15 Boys'!$H$1:$P$2</definedName>
    <definedName name="_xlnm.Print_Area" localSheetId="2">'U15 Girls'!$A$1:$F$2</definedName>
    <definedName name="_xlnm.Print_Area" localSheetId="6">'U17 Boys'!$A$1:$F$1</definedName>
    <definedName name="_xlnm.Print_Area" localSheetId="4">'U17 Girls'!$I$1:$Q$1</definedName>
    <definedName name="_xlnm.Print_Area" localSheetId="7">'U20 Men'!$A$1:$F$1</definedName>
    <definedName name="_xlnm.Print_Area" localSheetId="5">'U20 Women'!$H$1:$P$2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27" l="1"/>
  <c r="K43" i="27"/>
  <c r="K39" i="27"/>
  <c r="K38" i="29" l="1"/>
  <c r="K34" i="29"/>
  <c r="K30" i="29"/>
</calcChain>
</file>

<file path=xl/sharedStrings.xml><?xml version="1.0" encoding="utf-8"?>
<sst xmlns="http://schemas.openxmlformats.org/spreadsheetml/2006/main" count="1535" uniqueCount="540">
  <si>
    <t>Cat</t>
  </si>
  <si>
    <t>Time</t>
  </si>
  <si>
    <t>No</t>
  </si>
  <si>
    <t>Runner</t>
  </si>
  <si>
    <t>Club</t>
  </si>
  <si>
    <t>Pos</t>
  </si>
  <si>
    <t>Club Name</t>
  </si>
  <si>
    <t>Position</t>
  </si>
  <si>
    <t>Club Cat</t>
  </si>
  <si>
    <t>Club Points</t>
  </si>
  <si>
    <t>Points</t>
  </si>
  <si>
    <t>Runner Cat</t>
  </si>
  <si>
    <t>U13 Boys</t>
  </si>
  <si>
    <t>U13 Boys Teams</t>
  </si>
  <si>
    <t>U13 Girls</t>
  </si>
  <si>
    <t>U13 Girls Teams</t>
  </si>
  <si>
    <t>U15 Boys</t>
  </si>
  <si>
    <t>U15 Boys Teams</t>
  </si>
  <si>
    <t>U15 Girls</t>
  </si>
  <si>
    <t>U15 Girls Teams</t>
  </si>
  <si>
    <t>Sen/Mas Men</t>
  </si>
  <si>
    <t>Sen/Mas Men's Teams</t>
  </si>
  <si>
    <t>Sen/Mas Women's Teams</t>
  </si>
  <si>
    <t>Sen/Mas Women</t>
  </si>
  <si>
    <t>U20 Women</t>
  </si>
  <si>
    <t>U20 Men</t>
  </si>
  <si>
    <t>U20 Womens Teams</t>
  </si>
  <si>
    <t>U20 Mens Teams</t>
  </si>
  <si>
    <t>12:49</t>
  </si>
  <si>
    <t>13:34</t>
  </si>
  <si>
    <t>13:41</t>
  </si>
  <si>
    <t>14:19</t>
  </si>
  <si>
    <t>14:30</t>
  </si>
  <si>
    <t>14:50</t>
  </si>
  <si>
    <t>14:53</t>
  </si>
  <si>
    <t>15:02</t>
  </si>
  <si>
    <t>15:49</t>
  </si>
  <si>
    <t>16:55</t>
  </si>
  <si>
    <t>17:33</t>
  </si>
  <si>
    <t>18:09</t>
  </si>
  <si>
    <t>18:48</t>
  </si>
  <si>
    <t>20:29</t>
  </si>
  <si>
    <t>21:05</t>
  </si>
  <si>
    <t>21:07</t>
  </si>
  <si>
    <t>16:26</t>
  </si>
  <si>
    <t>17:06</t>
  </si>
  <si>
    <t>18:39</t>
  </si>
  <si>
    <t>15:55</t>
  </si>
  <si>
    <t>17:55</t>
  </si>
  <si>
    <t>19:16</t>
  </si>
  <si>
    <t>22:27</t>
  </si>
  <si>
    <t>26:14</t>
  </si>
  <si>
    <t>28:28</t>
  </si>
  <si>
    <t>30:36</t>
  </si>
  <si>
    <t>33:42</t>
  </si>
  <si>
    <t>34:16</t>
  </si>
  <si>
    <t>36:56</t>
  </si>
  <si>
    <t>40:29</t>
  </si>
  <si>
    <t>36:53</t>
  </si>
  <si>
    <t>38:48</t>
  </si>
  <si>
    <t>31:05</t>
  </si>
  <si>
    <t>Alasdair Campbell</t>
  </si>
  <si>
    <t>31:33</t>
  </si>
  <si>
    <t>32:01</t>
  </si>
  <si>
    <t>32:35</t>
  </si>
  <si>
    <t>32:56</t>
  </si>
  <si>
    <t>33:22</t>
  </si>
  <si>
    <t>34:03</t>
  </si>
  <si>
    <t>35:59</t>
  </si>
  <si>
    <t>36:01</t>
  </si>
  <si>
    <t>36:15</t>
  </si>
  <si>
    <t>36:43</t>
  </si>
  <si>
    <t>37:24</t>
  </si>
  <si>
    <t>Andrew Morgan</t>
  </si>
  <si>
    <t>36:33</t>
  </si>
  <si>
    <t>36:14</t>
  </si>
  <si>
    <t>35:29</t>
  </si>
  <si>
    <t>GU13</t>
  </si>
  <si>
    <t>23:12</t>
  </si>
  <si>
    <t>25:04</t>
  </si>
  <si>
    <t>25:16</t>
  </si>
  <si>
    <t>28:34</t>
  </si>
  <si>
    <t>13:27</t>
  </si>
  <si>
    <t>Grace MacDonald</t>
  </si>
  <si>
    <t>Inverness Harriers AAC</t>
  </si>
  <si>
    <t>Anna Cairns</t>
  </si>
  <si>
    <t>Zoe Sharpe</t>
  </si>
  <si>
    <t>Beth Urquhart</t>
  </si>
  <si>
    <t>Moray RR</t>
  </si>
  <si>
    <t>Kirsten Burnett</t>
  </si>
  <si>
    <t>Zara Gill</t>
  </si>
  <si>
    <t>15:25</t>
  </si>
  <si>
    <t>Nicole Taylor</t>
  </si>
  <si>
    <t>Sarah Maciver</t>
  </si>
  <si>
    <t>Stornoway Running &amp; AC</t>
  </si>
  <si>
    <t>Kyla Mcmurdo</t>
  </si>
  <si>
    <t>Morag Lynch</t>
  </si>
  <si>
    <t>Ross County AC</t>
  </si>
  <si>
    <t>15:58</t>
  </si>
  <si>
    <t>Eilidh Hay</t>
  </si>
  <si>
    <t>16:12</t>
  </si>
  <si>
    <t>Isobel Garvie</t>
  </si>
  <si>
    <t>Femke Waite</t>
  </si>
  <si>
    <t>16:39</t>
  </si>
  <si>
    <t>Mackenzie Findlay</t>
  </si>
  <si>
    <t>16:44</t>
  </si>
  <si>
    <t>Isla Marwick</t>
  </si>
  <si>
    <t>Imogen McDougall</t>
  </si>
  <si>
    <t>17:03</t>
  </si>
  <si>
    <t>Abbigail Ferry</t>
  </si>
  <si>
    <t>Forres Harriers</t>
  </si>
  <si>
    <t>17:23</t>
  </si>
  <si>
    <t>Helena Neall</t>
  </si>
  <si>
    <t>Emily Bell</t>
  </si>
  <si>
    <t>Eden Wojik</t>
  </si>
  <si>
    <t>Olivia Dawson</t>
  </si>
  <si>
    <t>19:34</t>
  </si>
  <si>
    <t>Rebecca Brown</t>
  </si>
  <si>
    <t>Nairn Area AAC</t>
  </si>
  <si>
    <t>ND</t>
  </si>
  <si>
    <t>Roy Taylor</t>
  </si>
  <si>
    <t>(BU13)</t>
  </si>
  <si>
    <t>13:12</t>
  </si>
  <si>
    <t>William Cook</t>
  </si>
  <si>
    <t>Gordonstoun School</t>
  </si>
  <si>
    <t>13:25</t>
  </si>
  <si>
    <t>Jake Henderson</t>
  </si>
  <si>
    <t>Sam Coull</t>
  </si>
  <si>
    <t>13:46</t>
  </si>
  <si>
    <t>Sam Burnett</t>
  </si>
  <si>
    <t>14:06</t>
  </si>
  <si>
    <t>Charlie Morrison</t>
  </si>
  <si>
    <t>14:15</t>
  </si>
  <si>
    <t>Ben Webster</t>
  </si>
  <si>
    <t>14:21</t>
  </si>
  <si>
    <t>Lewis Maclean</t>
  </si>
  <si>
    <t>14:27</t>
  </si>
  <si>
    <t>Tom Palmer</t>
  </si>
  <si>
    <t>Elgin AAC</t>
  </si>
  <si>
    <t>Casa Rosa</t>
  </si>
  <si>
    <t>14:47</t>
  </si>
  <si>
    <t>Zak Stewart</t>
  </si>
  <si>
    <t>Douglas MacLennan</t>
  </si>
  <si>
    <t>15:08</t>
  </si>
  <si>
    <t>Zak Fearn</t>
  </si>
  <si>
    <t>15:19</t>
  </si>
  <si>
    <t>Finlay Macleod</t>
  </si>
  <si>
    <t>15:26</t>
  </si>
  <si>
    <t>Lewis Paterson</t>
  </si>
  <si>
    <t>15:56</t>
  </si>
  <si>
    <t>Graham Copley</t>
  </si>
  <si>
    <t>16:09</t>
  </si>
  <si>
    <t>Iain Matheson</t>
  </si>
  <si>
    <t>16:28</t>
  </si>
  <si>
    <t>Matthew Saunders</t>
  </si>
  <si>
    <t>16:42</t>
  </si>
  <si>
    <t>Jackson Smith</t>
  </si>
  <si>
    <t>Ryan Sutherland</t>
  </si>
  <si>
    <t>17:08</t>
  </si>
  <si>
    <t>Finlay Reid</t>
  </si>
  <si>
    <t>17:28</t>
  </si>
  <si>
    <t>Bill Symon</t>
  </si>
  <si>
    <t>17:47</t>
  </si>
  <si>
    <t>Caleb MacLeod</t>
  </si>
  <si>
    <t>Ryan Curran</t>
  </si>
  <si>
    <t>18:34</t>
  </si>
  <si>
    <t>Finley Collins</t>
  </si>
  <si>
    <t>Peterhead AC</t>
  </si>
  <si>
    <t>18:56</t>
  </si>
  <si>
    <t>Charlie Thirkell</t>
  </si>
  <si>
    <t>Mitchell Smith</t>
  </si>
  <si>
    <t>15:41</t>
  </si>
  <si>
    <t>Alyth Gollan</t>
  </si>
  <si>
    <t>(GU15)</t>
  </si>
  <si>
    <t>East Sutherland AC</t>
  </si>
  <si>
    <t>Ellyn Smith</t>
  </si>
  <si>
    <t>16:25</t>
  </si>
  <si>
    <t>Rachel Ross</t>
  </si>
  <si>
    <t>16:33</t>
  </si>
  <si>
    <t>Kirsty Arnaud</t>
  </si>
  <si>
    <t>16:46</t>
  </si>
  <si>
    <t>Morag Hickey</t>
  </si>
  <si>
    <t>16:54</t>
  </si>
  <si>
    <t>Rachel Murray</t>
  </si>
  <si>
    <t>17:00</t>
  </si>
  <si>
    <t>Katie Slimon</t>
  </si>
  <si>
    <t>Highland Hill Runners</t>
  </si>
  <si>
    <t>Emma Jones</t>
  </si>
  <si>
    <t>Ava Walsh</t>
  </si>
  <si>
    <t>18:22</t>
  </si>
  <si>
    <t>Hannah Stephen</t>
  </si>
  <si>
    <t>Harriet Whelan</t>
  </si>
  <si>
    <t>19:13</t>
  </si>
  <si>
    <t>Harriet Neall</t>
  </si>
  <si>
    <t>21:27</t>
  </si>
  <si>
    <t>Niamh Anderson</t>
  </si>
  <si>
    <t>13:32</t>
  </si>
  <si>
    <t>Lucas Cairns</t>
  </si>
  <si>
    <t>(BU15)</t>
  </si>
  <si>
    <t>13:53</t>
  </si>
  <si>
    <t>Euan Rollo</t>
  </si>
  <si>
    <t>14:17</t>
  </si>
  <si>
    <t>Duncan MacDonald</t>
  </si>
  <si>
    <t>14:44</t>
  </si>
  <si>
    <t>Scott Perry</t>
  </si>
  <si>
    <t>14:48</t>
  </si>
  <si>
    <t>Reece Black</t>
  </si>
  <si>
    <t>Shetland AAC</t>
  </si>
  <si>
    <t>15:03</t>
  </si>
  <si>
    <t>Ben Sharpe</t>
  </si>
  <si>
    <t>15:14</t>
  </si>
  <si>
    <t>Bruce Evans</t>
  </si>
  <si>
    <t>15:22</t>
  </si>
  <si>
    <t>Finlay Raynor</t>
  </si>
  <si>
    <t>15:47</t>
  </si>
  <si>
    <t>Gregor Nixon</t>
  </si>
  <si>
    <t>15:57</t>
  </si>
  <si>
    <t>Alex Jamieson</t>
  </si>
  <si>
    <t>16:49</t>
  </si>
  <si>
    <t>James Montagu</t>
  </si>
  <si>
    <t>16:51</t>
  </si>
  <si>
    <t>Ruaridh Ellen</t>
  </si>
  <si>
    <t>Taylor Denovan</t>
  </si>
  <si>
    <t>17:10</t>
  </si>
  <si>
    <t>Thomas Burnett</t>
  </si>
  <si>
    <t>Liam Munro</t>
  </si>
  <si>
    <t>Samuel Bryan</t>
  </si>
  <si>
    <t>23:18</t>
  </si>
  <si>
    <t>Liam Paterson</t>
  </si>
  <si>
    <t>U17 Women</t>
  </si>
  <si>
    <t>U17 Women Teams</t>
  </si>
  <si>
    <t>Megan Keith</t>
  </si>
  <si>
    <t>(FU17)</t>
  </si>
  <si>
    <t>Emily Andrew</t>
  </si>
  <si>
    <t>24:22</t>
  </si>
  <si>
    <t>Eve Gardiner</t>
  </si>
  <si>
    <t>25:24</t>
  </si>
  <si>
    <t>Katie Riddick</t>
  </si>
  <si>
    <t>27:19</t>
  </si>
  <si>
    <t>Rachel Gillies</t>
  </si>
  <si>
    <t>27:43</t>
  </si>
  <si>
    <t>Leah Ahrens</t>
  </si>
  <si>
    <t>28:26</t>
  </si>
  <si>
    <t>Niamh Whelan</t>
  </si>
  <si>
    <t>Shauna Perry</t>
  </si>
  <si>
    <t>Eve Tulloch</t>
  </si>
  <si>
    <t>29:47</t>
  </si>
  <si>
    <t>Grace Whelan</t>
  </si>
  <si>
    <t>(FU20)</t>
  </si>
  <si>
    <t>34:25</t>
  </si>
  <si>
    <t>Sophie Graham</t>
  </si>
  <si>
    <t>39:40</t>
  </si>
  <si>
    <t>Mairi Weir</t>
  </si>
  <si>
    <t>No Teams</t>
  </si>
  <si>
    <t>U17 Men</t>
  </si>
  <si>
    <t>U17 Mens Teams</t>
  </si>
  <si>
    <t>19:45</t>
  </si>
  <si>
    <t>Luke Davidson</t>
  </si>
  <si>
    <t>(MU17)</t>
  </si>
  <si>
    <t>Blair Milne</t>
  </si>
  <si>
    <t>20:58</t>
  </si>
  <si>
    <t>Angus Smith</t>
  </si>
  <si>
    <t>David Scott</t>
  </si>
  <si>
    <t>21:16</t>
  </si>
  <si>
    <t>Danny McPake</t>
  </si>
  <si>
    <t>21:30</t>
  </si>
  <si>
    <t>David Morrison</t>
  </si>
  <si>
    <t>21:32</t>
  </si>
  <si>
    <t>Joshua Milne</t>
  </si>
  <si>
    <t>21:37</t>
  </si>
  <si>
    <t>Ben Cameron</t>
  </si>
  <si>
    <t>21:41</t>
  </si>
  <si>
    <t>Alex Ellen</t>
  </si>
  <si>
    <t>22:00</t>
  </si>
  <si>
    <t>Kyle Sutherland</t>
  </si>
  <si>
    <t>Gordon Manson</t>
  </si>
  <si>
    <t>22:30</t>
  </si>
  <si>
    <t>Daniel Stewart</t>
  </si>
  <si>
    <t>23:07</t>
  </si>
  <si>
    <t>Sam Greenslade</t>
  </si>
  <si>
    <t>23:50</t>
  </si>
  <si>
    <t>Alasdair Raynor</t>
  </si>
  <si>
    <t>24:47</t>
  </si>
  <si>
    <t>James King</t>
  </si>
  <si>
    <t>Max Abernethy</t>
  </si>
  <si>
    <t>(MU20)</t>
  </si>
  <si>
    <t>Fraserburgh RC</t>
  </si>
  <si>
    <t>25:51</t>
  </si>
  <si>
    <t>Stuart Gardiner</t>
  </si>
  <si>
    <t>26:01</t>
  </si>
  <si>
    <t>Luke Williams</t>
  </si>
  <si>
    <t>26:20</t>
  </si>
  <si>
    <t>Jonathan Buchan</t>
  </si>
  <si>
    <t>27:45</t>
  </si>
  <si>
    <t>Ben Johnstone</t>
  </si>
  <si>
    <t>28:13</t>
  </si>
  <si>
    <t>James Geddes</t>
  </si>
  <si>
    <t>28:36</t>
  </si>
  <si>
    <t>Kyle Munro</t>
  </si>
  <si>
    <t>32:39</t>
  </si>
  <si>
    <t>Joshua Tovell</t>
  </si>
  <si>
    <t>Joseph Cowan</t>
  </si>
  <si>
    <t>30:20</t>
  </si>
  <si>
    <t>Eilidh Mackenzie</t>
  </si>
  <si>
    <t>(F Sen)</t>
  </si>
  <si>
    <t>Catriona Morrison</t>
  </si>
  <si>
    <t>(F40)</t>
  </si>
  <si>
    <t>30:46</t>
  </si>
  <si>
    <t>Kirstie Rogan</t>
  </si>
  <si>
    <t>31:35</t>
  </si>
  <si>
    <t>Amy Hudson</t>
  </si>
  <si>
    <t>31:48</t>
  </si>
  <si>
    <t>Tammy Wilson</t>
  </si>
  <si>
    <t>JSK RC</t>
  </si>
  <si>
    <t>32:08</t>
  </si>
  <si>
    <t>Moira Davie</t>
  </si>
  <si>
    <t>Karen Lyons</t>
  </si>
  <si>
    <t>(F45)</t>
  </si>
  <si>
    <t>Sheila Gollan</t>
  </si>
  <si>
    <t>(F50)</t>
  </si>
  <si>
    <t>33:06</t>
  </si>
  <si>
    <t>Iona Craft</t>
  </si>
  <si>
    <t>Isla Mackay</t>
  </si>
  <si>
    <t>Lochaber AC</t>
  </si>
  <si>
    <t>33:38</t>
  </si>
  <si>
    <t>Michelle Slater</t>
  </si>
  <si>
    <t>34:14</t>
  </si>
  <si>
    <t>Charlotte Black</t>
  </si>
  <si>
    <t>34:23</t>
  </si>
  <si>
    <t>Carrie-Ann Ward</t>
  </si>
  <si>
    <t>34:27</t>
  </si>
  <si>
    <t>Rachel Little</t>
  </si>
  <si>
    <t>Insch Trail RC</t>
  </si>
  <si>
    <t>34:56</t>
  </si>
  <si>
    <t>Kirsty Watson</t>
  </si>
  <si>
    <t>35:08</t>
  </si>
  <si>
    <t>Hillary Cameron</t>
  </si>
  <si>
    <t>35:13</t>
  </si>
  <si>
    <t>Susan Strachan</t>
  </si>
  <si>
    <t>Alison Wilson</t>
  </si>
  <si>
    <t>35:56</t>
  </si>
  <si>
    <t>Justine Blaszk</t>
  </si>
  <si>
    <t>Julie Hoyle</t>
  </si>
  <si>
    <t>36:19</t>
  </si>
  <si>
    <t>Susan McRitchie</t>
  </si>
  <si>
    <t>36:30</t>
  </si>
  <si>
    <t>Heather Gardiner</t>
  </si>
  <si>
    <t>Anna MacArthur</t>
  </si>
  <si>
    <t>Satu Reivonen</t>
  </si>
  <si>
    <t>36:44</t>
  </si>
  <si>
    <t>Katy Beck</t>
  </si>
  <si>
    <t>Susan Rae</t>
  </si>
  <si>
    <t>Dagmar Borrowman</t>
  </si>
  <si>
    <t>37:04</t>
  </si>
  <si>
    <t>Helen Latham</t>
  </si>
  <si>
    <t>Shirley Feaks</t>
  </si>
  <si>
    <t>37:38</t>
  </si>
  <si>
    <t>Lorraine Coull</t>
  </si>
  <si>
    <t>38:04</t>
  </si>
  <si>
    <t>Jessica Neal</t>
  </si>
  <si>
    <t>38:07</t>
  </si>
  <si>
    <t>Amanda Stuart</t>
  </si>
  <si>
    <t>38:30</t>
  </si>
  <si>
    <t>Carol Massie</t>
  </si>
  <si>
    <t>(F55)</t>
  </si>
  <si>
    <t>39:24</t>
  </si>
  <si>
    <t>Karen Norvell</t>
  </si>
  <si>
    <t>39:30</t>
  </si>
  <si>
    <t>Joanna Ellen</t>
  </si>
  <si>
    <t>40:22</t>
  </si>
  <si>
    <t>Jackie Nicol</t>
  </si>
  <si>
    <t>40:32</t>
  </si>
  <si>
    <t>Rachel Paterson</t>
  </si>
  <si>
    <t>41:43</t>
  </si>
  <si>
    <t>Amanda Strang</t>
  </si>
  <si>
    <t>42:11</t>
  </si>
  <si>
    <t>Rhona Hadden</t>
  </si>
  <si>
    <t>42:31</t>
  </si>
  <si>
    <t>Elizabeth Watson</t>
  </si>
  <si>
    <t>46:31</t>
  </si>
  <si>
    <t>Jane Pottie</t>
  </si>
  <si>
    <t>47:42</t>
  </si>
  <si>
    <t>Susan Taylor</t>
  </si>
  <si>
    <t>(F60)</t>
  </si>
  <si>
    <t>Cosmic Hillbashers</t>
  </si>
  <si>
    <t>48:04</t>
  </si>
  <si>
    <t>Clare Bufton</t>
  </si>
  <si>
    <t>49:31</t>
  </si>
  <si>
    <t>Hannah Rogan</t>
  </si>
  <si>
    <t>Moray RR (Individual)</t>
  </si>
  <si>
    <t>50:36</t>
  </si>
  <si>
    <t>Suzanne Lynch-Mackay</t>
  </si>
  <si>
    <t>Masters</t>
  </si>
  <si>
    <t>77</t>
  </si>
  <si>
    <t>Moray Road Runners</t>
  </si>
  <si>
    <t>106</t>
  </si>
  <si>
    <t>111</t>
  </si>
  <si>
    <t>Kenneth Wilson</t>
  </si>
  <si>
    <t>(M Sen)</t>
  </si>
  <si>
    <t>Rob Sinclair</t>
  </si>
  <si>
    <t>26:32</t>
  </si>
  <si>
    <t>Craig Campbell</t>
  </si>
  <si>
    <t>26:42</t>
  </si>
  <si>
    <t>James Wilson</t>
  </si>
  <si>
    <t>26:59</t>
  </si>
  <si>
    <t>Steve Daye</t>
  </si>
  <si>
    <t>27:13</t>
  </si>
  <si>
    <t>Robbie Paterson</t>
  </si>
  <si>
    <t>27:26</t>
  </si>
  <si>
    <t>Ewan Davidson</t>
  </si>
  <si>
    <t>27:42</t>
  </si>
  <si>
    <t>Finlay Murray</t>
  </si>
  <si>
    <t>28:02</t>
  </si>
  <si>
    <t>Kevin Schenk</t>
  </si>
  <si>
    <t>28:05</t>
  </si>
  <si>
    <t>Graham Bee</t>
  </si>
  <si>
    <t>28:07</t>
  </si>
  <si>
    <t>Finlay MacLennan</t>
  </si>
  <si>
    <t>28:11</t>
  </si>
  <si>
    <t>William Nicolson</t>
  </si>
  <si>
    <t>(M40)</t>
  </si>
  <si>
    <t>Robin Burnett</t>
  </si>
  <si>
    <t>(M45)</t>
  </si>
  <si>
    <t>Richard Strachan</t>
  </si>
  <si>
    <t>28:40</t>
  </si>
  <si>
    <t>Paul Rogan</t>
  </si>
  <si>
    <t>29:01</t>
  </si>
  <si>
    <t>Tom Roche</t>
  </si>
  <si>
    <t>29:04</t>
  </si>
  <si>
    <t>Eoin Coull</t>
  </si>
  <si>
    <t>29:11</t>
  </si>
  <si>
    <t>Gavin Whiteside</t>
  </si>
  <si>
    <t>29:16</t>
  </si>
  <si>
    <t>Francisco Javier Cabrera Valdes</t>
  </si>
  <si>
    <t>29:22</t>
  </si>
  <si>
    <t>Paul Miller</t>
  </si>
  <si>
    <t>29:27</t>
  </si>
  <si>
    <t>29:29</t>
  </si>
  <si>
    <t>Andrew Simpson</t>
  </si>
  <si>
    <t>29:30</t>
  </si>
  <si>
    <t>Ross Barnes</t>
  </si>
  <si>
    <t>29:32</t>
  </si>
  <si>
    <t>Norman Ferguson</t>
  </si>
  <si>
    <t>29:36</t>
  </si>
  <si>
    <t>Stuart Crutchfield</t>
  </si>
  <si>
    <t>29:44</t>
  </si>
  <si>
    <t>Alec Keith</t>
  </si>
  <si>
    <t>(M50)</t>
  </si>
  <si>
    <t>Hunters Bog Trotters (Individual)</t>
  </si>
  <si>
    <t>Mark Brown</t>
  </si>
  <si>
    <t>30:04</t>
  </si>
  <si>
    <t>Callum Fraser</t>
  </si>
  <si>
    <t>30:07</t>
  </si>
  <si>
    <t>Robert Paterson</t>
  </si>
  <si>
    <t>30:18</t>
  </si>
  <si>
    <t>Colin Green</t>
  </si>
  <si>
    <t>30:22</t>
  </si>
  <si>
    <t>Keith Buchan</t>
  </si>
  <si>
    <t>30:25</t>
  </si>
  <si>
    <t>David Weir</t>
  </si>
  <si>
    <t>(M55)</t>
  </si>
  <si>
    <t>30:43</t>
  </si>
  <si>
    <t>Martin Bain</t>
  </si>
  <si>
    <t>30:53</t>
  </si>
  <si>
    <t>Edward Dunbar</t>
  </si>
  <si>
    <t>James Ward</t>
  </si>
  <si>
    <t>31:07</t>
  </si>
  <si>
    <t>Martin Reid</t>
  </si>
  <si>
    <t>31:10</t>
  </si>
  <si>
    <t>Fraser Mackintosh</t>
  </si>
  <si>
    <t>31:13</t>
  </si>
  <si>
    <t>31:21</t>
  </si>
  <si>
    <t>David Spencer</t>
  </si>
  <si>
    <t>North Highland Harriers</t>
  </si>
  <si>
    <t>31:22</t>
  </si>
  <si>
    <t>John Anderson</t>
  </si>
  <si>
    <t>Allan Wilson</t>
  </si>
  <si>
    <t>31:43</t>
  </si>
  <si>
    <t>Iain Maclennan</t>
  </si>
  <si>
    <t>31:50</t>
  </si>
  <si>
    <t>Dougie Macdonald</t>
  </si>
  <si>
    <t>31:55</t>
  </si>
  <si>
    <t>Andy Alexander</t>
  </si>
  <si>
    <t>32:00</t>
  </si>
  <si>
    <t>Mark Bryson</t>
  </si>
  <si>
    <t>Aaron Green</t>
  </si>
  <si>
    <t>32:36</t>
  </si>
  <si>
    <t>Stephen Simpson</t>
  </si>
  <si>
    <t>33:00</t>
  </si>
  <si>
    <t>Grant Massie</t>
  </si>
  <si>
    <t>33:15</t>
  </si>
  <si>
    <t>Peter Hall</t>
  </si>
  <si>
    <t>Richard Chatburn</t>
  </si>
  <si>
    <t>33:55</t>
  </si>
  <si>
    <t>Simon MacDonald</t>
  </si>
  <si>
    <t>Robert Maclean</t>
  </si>
  <si>
    <t>34:33</t>
  </si>
  <si>
    <t>Euan Cantlie</t>
  </si>
  <si>
    <t>34:39</t>
  </si>
  <si>
    <t>Kenny McGruer</t>
  </si>
  <si>
    <t>34:43</t>
  </si>
  <si>
    <t>Tim Pott</t>
  </si>
  <si>
    <t>34:47</t>
  </si>
  <si>
    <t>Andy Hall</t>
  </si>
  <si>
    <t>34:51</t>
  </si>
  <si>
    <t>Graham Laing</t>
  </si>
  <si>
    <t>(M60)</t>
  </si>
  <si>
    <t>34:59</t>
  </si>
  <si>
    <t>Allan Morrison</t>
  </si>
  <si>
    <t>35:00</t>
  </si>
  <si>
    <t>Gary Macfadyen</t>
  </si>
  <si>
    <t>35:41</t>
  </si>
  <si>
    <t>Alex Sutherland</t>
  </si>
  <si>
    <t>(M70)</t>
  </si>
  <si>
    <t>Greig Cruickshank</t>
  </si>
  <si>
    <t>Thomas Mathieson</t>
  </si>
  <si>
    <t>Euan Brown</t>
  </si>
  <si>
    <t>Joe Aitken</t>
  </si>
  <si>
    <t>36:25</t>
  </si>
  <si>
    <t>Graeme Clark</t>
  </si>
  <si>
    <t>36:32</t>
  </si>
  <si>
    <t>James Hume</t>
  </si>
  <si>
    <t>36:40</t>
  </si>
  <si>
    <t>Grant Symon</t>
  </si>
  <si>
    <t>38:14</t>
  </si>
  <si>
    <t>Brian Milne</t>
  </si>
  <si>
    <t>Andrew Davidson</t>
  </si>
  <si>
    <t>Jamie Walker</t>
  </si>
  <si>
    <t>40:33</t>
  </si>
  <si>
    <t>William Macrae</t>
  </si>
  <si>
    <t>(M65)</t>
  </si>
  <si>
    <t>41:05</t>
  </si>
  <si>
    <t>Dean Bowman</t>
  </si>
  <si>
    <t>44:50</t>
  </si>
  <si>
    <t>Phill Thompson</t>
  </si>
  <si>
    <t>Spey Runners</t>
  </si>
  <si>
    <t>45:12</t>
  </si>
  <si>
    <t>Roderick Campbell</t>
  </si>
  <si>
    <t>50:35</t>
  </si>
  <si>
    <t>Colin Knox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</si>
</sst>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sz val="10"/>
      <name val="Arial"/>
      <family val="2"/>
    </font>
    <font>
      <sz val="8"/>
      <name val="Comic Sans MS"/>
      <family val="4"/>
    </font>
    <font>
      <sz val="8"/>
      <name val="Verdana"/>
      <family val="2"/>
    </font>
    <font>
      <b/>
      <u/>
      <sz val="10"/>
      <name val="Comic Sans MS"/>
      <family val="4"/>
    </font>
    <font>
      <sz val="2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1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21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46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I26" sqref="I26"/>
    </sheetView>
  </sheetViews>
  <sheetFormatPr defaultRowHeight="15" x14ac:dyDescent="0.25"/>
  <cols>
    <col min="1" max="1" width="6.42578125" customWidth="1"/>
    <col min="2" max="2" width="10.28515625" customWidth="1"/>
    <col min="3" max="3" width="8.28515625" customWidth="1"/>
    <col min="4" max="4" width="26" customWidth="1"/>
    <col min="5" max="5" width="9.42578125" customWidth="1"/>
    <col min="6" max="6" width="22.85546875" customWidth="1"/>
    <col min="8" max="8" width="8.5703125" customWidth="1"/>
    <col min="9" max="9" width="30.7109375" customWidth="1"/>
    <col min="10" max="10" width="8.7109375" customWidth="1"/>
    <col min="11" max="11" width="11.7109375" customWidth="1"/>
    <col min="12" max="13" width="8.7109375" customWidth="1"/>
    <col min="14" max="14" width="22" bestFit="1" customWidth="1"/>
    <col min="15" max="15" width="10.7109375" customWidth="1"/>
    <col min="16" max="16" width="5.7109375" bestFit="1" customWidth="1"/>
  </cols>
  <sheetData>
    <row r="1" spans="1:16" ht="31.5" x14ac:dyDescent="0.25">
      <c r="A1" s="23" t="s">
        <v>14</v>
      </c>
      <c r="B1" s="19"/>
      <c r="C1" s="19"/>
      <c r="D1" s="23"/>
      <c r="E1" s="18"/>
      <c r="F1" s="18"/>
      <c r="G1" s="17"/>
      <c r="H1" s="23" t="s">
        <v>15</v>
      </c>
      <c r="I1" s="19"/>
      <c r="J1" s="19"/>
      <c r="K1" s="23"/>
      <c r="L1" s="18"/>
      <c r="M1" s="18"/>
      <c r="N1" s="18"/>
      <c r="O1" s="18"/>
      <c r="P1" s="18"/>
    </row>
    <row r="2" spans="1:16" ht="16.5" x14ac:dyDescent="0.25">
      <c r="A2" s="20" t="s">
        <v>5</v>
      </c>
      <c r="B2" s="20" t="s">
        <v>1</v>
      </c>
      <c r="C2" s="20" t="s">
        <v>2</v>
      </c>
      <c r="D2" s="20" t="s">
        <v>3</v>
      </c>
      <c r="E2" s="21" t="s">
        <v>0</v>
      </c>
      <c r="F2" s="21" t="s">
        <v>6</v>
      </c>
      <c r="G2" s="17"/>
      <c r="H2" s="20" t="s">
        <v>7</v>
      </c>
      <c r="I2" s="22" t="s">
        <v>4</v>
      </c>
      <c r="J2" s="20" t="s">
        <v>8</v>
      </c>
      <c r="K2" s="21" t="s">
        <v>9</v>
      </c>
      <c r="L2" s="20" t="s">
        <v>10</v>
      </c>
      <c r="M2" s="20" t="s">
        <v>2</v>
      </c>
      <c r="N2" s="20" t="s">
        <v>3</v>
      </c>
      <c r="O2" s="20" t="s">
        <v>11</v>
      </c>
      <c r="P2" s="20" t="s">
        <v>1</v>
      </c>
    </row>
    <row r="3" spans="1:16" x14ac:dyDescent="0.25">
      <c r="A3" s="35">
        <v>1</v>
      </c>
      <c r="B3" s="35" t="s">
        <v>82</v>
      </c>
      <c r="C3" s="35">
        <v>6</v>
      </c>
      <c r="D3" s="36" t="s">
        <v>83</v>
      </c>
      <c r="E3" s="8" t="s">
        <v>77</v>
      </c>
      <c r="F3" s="9" t="s">
        <v>84</v>
      </c>
      <c r="H3" s="35">
        <v>1</v>
      </c>
      <c r="I3" s="35" t="s">
        <v>84</v>
      </c>
      <c r="J3" s="35" t="s">
        <v>119</v>
      </c>
      <c r="K3" s="36">
        <v>6</v>
      </c>
      <c r="L3" s="8">
        <v>1</v>
      </c>
      <c r="M3" s="9">
        <v>6</v>
      </c>
      <c r="N3" s="8" t="s">
        <v>83</v>
      </c>
      <c r="O3" s="37" t="s">
        <v>77</v>
      </c>
      <c r="P3" s="38" t="s">
        <v>82</v>
      </c>
    </row>
    <row r="4" spans="1:16" x14ac:dyDescent="0.25">
      <c r="A4" s="35">
        <v>2</v>
      </c>
      <c r="B4" s="35" t="s">
        <v>29</v>
      </c>
      <c r="C4" s="35">
        <v>7</v>
      </c>
      <c r="D4" s="36" t="s">
        <v>85</v>
      </c>
      <c r="E4" s="8" t="s">
        <v>77</v>
      </c>
      <c r="F4" s="9" t="s">
        <v>84</v>
      </c>
      <c r="H4" s="35"/>
      <c r="I4" s="35"/>
      <c r="J4" s="35"/>
      <c r="K4" s="36"/>
      <c r="L4" s="8">
        <v>2</v>
      </c>
      <c r="M4" s="9">
        <v>7</v>
      </c>
      <c r="N4" s="8" t="s">
        <v>85</v>
      </c>
      <c r="O4" s="37" t="s">
        <v>77</v>
      </c>
      <c r="P4" s="38" t="s">
        <v>29</v>
      </c>
    </row>
    <row r="5" spans="1:16" x14ac:dyDescent="0.25">
      <c r="A5" s="35">
        <v>3</v>
      </c>
      <c r="B5" s="35" t="s">
        <v>31</v>
      </c>
      <c r="C5" s="35">
        <v>5</v>
      </c>
      <c r="D5" s="36" t="s">
        <v>86</v>
      </c>
      <c r="E5" s="8" t="s">
        <v>77</v>
      </c>
      <c r="F5" s="9" t="s">
        <v>84</v>
      </c>
      <c r="H5" s="35"/>
      <c r="I5" s="35"/>
      <c r="J5" s="35"/>
      <c r="K5" s="36"/>
      <c r="L5" s="8">
        <v>3</v>
      </c>
      <c r="M5" s="9">
        <v>5</v>
      </c>
      <c r="N5" s="8" t="s">
        <v>86</v>
      </c>
      <c r="O5" s="37" t="s">
        <v>77</v>
      </c>
      <c r="P5" s="38" t="s">
        <v>31</v>
      </c>
    </row>
    <row r="6" spans="1:16" x14ac:dyDescent="0.25">
      <c r="A6" s="35">
        <v>4</v>
      </c>
      <c r="B6" s="35" t="s">
        <v>32</v>
      </c>
      <c r="C6" s="35">
        <v>16</v>
      </c>
      <c r="D6" s="36" t="s">
        <v>87</v>
      </c>
      <c r="E6" s="35" t="s">
        <v>77</v>
      </c>
      <c r="F6" s="38" t="s">
        <v>88</v>
      </c>
      <c r="H6" s="35"/>
      <c r="I6" s="35"/>
      <c r="J6" s="35"/>
      <c r="K6" s="36"/>
      <c r="L6" s="35"/>
      <c r="M6" s="38"/>
      <c r="N6" s="35"/>
      <c r="O6" s="37"/>
      <c r="P6" s="38"/>
    </row>
    <row r="7" spans="1:16" x14ac:dyDescent="0.25">
      <c r="A7" s="35">
        <v>5</v>
      </c>
      <c r="B7" s="35" t="s">
        <v>33</v>
      </c>
      <c r="C7" s="35">
        <v>10</v>
      </c>
      <c r="D7" s="36" t="s">
        <v>89</v>
      </c>
      <c r="E7" s="8" t="s">
        <v>77</v>
      </c>
      <c r="F7" s="9" t="s">
        <v>84</v>
      </c>
      <c r="H7" s="35">
        <v>2</v>
      </c>
      <c r="I7" s="35" t="s">
        <v>88</v>
      </c>
      <c r="J7" s="35" t="s">
        <v>119</v>
      </c>
      <c r="K7" s="36">
        <v>17</v>
      </c>
      <c r="L7" s="8">
        <v>4</v>
      </c>
      <c r="M7" s="9">
        <v>16</v>
      </c>
      <c r="N7" s="8" t="s">
        <v>87</v>
      </c>
      <c r="O7" s="37" t="s">
        <v>77</v>
      </c>
      <c r="P7" s="38" t="s">
        <v>32</v>
      </c>
    </row>
    <row r="8" spans="1:16" x14ac:dyDescent="0.25">
      <c r="A8" s="35">
        <v>6</v>
      </c>
      <c r="B8" s="35" t="s">
        <v>34</v>
      </c>
      <c r="C8" s="35">
        <v>14</v>
      </c>
      <c r="D8" s="36" t="s">
        <v>90</v>
      </c>
      <c r="E8" s="8" t="s">
        <v>77</v>
      </c>
      <c r="F8" s="9" t="s">
        <v>88</v>
      </c>
      <c r="H8" s="35"/>
      <c r="I8" s="35"/>
      <c r="J8" s="35"/>
      <c r="K8" s="36"/>
      <c r="L8" s="8">
        <v>6</v>
      </c>
      <c r="M8" s="9">
        <v>14</v>
      </c>
      <c r="N8" s="8" t="s">
        <v>90</v>
      </c>
      <c r="O8" s="37" t="s">
        <v>77</v>
      </c>
      <c r="P8" s="38" t="s">
        <v>34</v>
      </c>
    </row>
    <row r="9" spans="1:16" x14ac:dyDescent="0.25">
      <c r="A9" s="35">
        <v>7</v>
      </c>
      <c r="B9" s="35" t="s">
        <v>91</v>
      </c>
      <c r="C9" s="35">
        <v>12</v>
      </c>
      <c r="D9" s="36" t="s">
        <v>92</v>
      </c>
      <c r="E9" s="8" t="s">
        <v>77</v>
      </c>
      <c r="F9" s="9" t="s">
        <v>88</v>
      </c>
      <c r="H9" s="35"/>
      <c r="I9" s="35"/>
      <c r="J9" s="35"/>
      <c r="K9" s="36"/>
      <c r="L9" s="8">
        <v>7</v>
      </c>
      <c r="M9" s="9">
        <v>12</v>
      </c>
      <c r="N9" s="8" t="s">
        <v>92</v>
      </c>
      <c r="O9" s="37" t="s">
        <v>77</v>
      </c>
      <c r="P9" s="38" t="s">
        <v>91</v>
      </c>
    </row>
    <row r="10" spans="1:16" x14ac:dyDescent="0.25">
      <c r="A10" s="35">
        <v>8</v>
      </c>
      <c r="B10" s="35" t="s">
        <v>36</v>
      </c>
      <c r="C10" s="35">
        <v>24</v>
      </c>
      <c r="D10" s="36" t="s">
        <v>93</v>
      </c>
      <c r="E10" s="35" t="s">
        <v>77</v>
      </c>
      <c r="F10" s="38" t="s">
        <v>94</v>
      </c>
      <c r="H10" s="35"/>
      <c r="I10" s="35"/>
      <c r="J10" s="35"/>
      <c r="K10" s="36"/>
      <c r="L10" s="35"/>
      <c r="M10" s="38"/>
      <c r="N10" s="35"/>
      <c r="O10" s="37"/>
      <c r="P10" s="38"/>
    </row>
    <row r="11" spans="1:16" x14ac:dyDescent="0.25">
      <c r="A11" s="35">
        <v>9</v>
      </c>
      <c r="B11" s="35" t="s">
        <v>36</v>
      </c>
      <c r="C11" s="35">
        <v>23</v>
      </c>
      <c r="D11" s="36" t="s">
        <v>95</v>
      </c>
      <c r="E11" s="8" t="s">
        <v>77</v>
      </c>
      <c r="F11" s="9" t="s">
        <v>94</v>
      </c>
      <c r="H11" s="35">
        <v>3</v>
      </c>
      <c r="I11" s="35" t="s">
        <v>97</v>
      </c>
      <c r="J11" s="35" t="s">
        <v>119</v>
      </c>
      <c r="K11" s="36">
        <v>42</v>
      </c>
      <c r="L11" s="8">
        <v>10</v>
      </c>
      <c r="M11" s="9">
        <v>20</v>
      </c>
      <c r="N11" s="8" t="s">
        <v>96</v>
      </c>
      <c r="O11" s="37" t="s">
        <v>77</v>
      </c>
      <c r="P11" s="38" t="s">
        <v>47</v>
      </c>
    </row>
    <row r="12" spans="1:16" x14ac:dyDescent="0.25">
      <c r="A12" s="35">
        <v>10</v>
      </c>
      <c r="B12" s="35" t="s">
        <v>47</v>
      </c>
      <c r="C12" s="35">
        <v>20</v>
      </c>
      <c r="D12" s="36" t="s">
        <v>96</v>
      </c>
      <c r="E12" s="8" t="s">
        <v>77</v>
      </c>
      <c r="F12" s="9" t="s">
        <v>97</v>
      </c>
      <c r="H12" s="35"/>
      <c r="I12" s="35"/>
      <c r="J12" s="35"/>
      <c r="K12" s="36"/>
      <c r="L12" s="8">
        <v>13</v>
      </c>
      <c r="M12" s="9">
        <v>22</v>
      </c>
      <c r="N12" s="8" t="s">
        <v>102</v>
      </c>
      <c r="O12" s="37" t="s">
        <v>77</v>
      </c>
      <c r="P12" s="38" t="s">
        <v>44</v>
      </c>
    </row>
    <row r="13" spans="1:16" x14ac:dyDescent="0.25">
      <c r="A13" s="35">
        <v>11</v>
      </c>
      <c r="B13" s="35" t="s">
        <v>98</v>
      </c>
      <c r="C13" s="35">
        <v>13</v>
      </c>
      <c r="D13" s="36" t="s">
        <v>99</v>
      </c>
      <c r="E13" s="8" t="s">
        <v>77</v>
      </c>
      <c r="F13" s="9" t="s">
        <v>88</v>
      </c>
      <c r="H13" s="35"/>
      <c r="I13" s="35"/>
      <c r="J13" s="35"/>
      <c r="K13" s="36"/>
      <c r="L13" s="8">
        <v>19</v>
      </c>
      <c r="M13" s="9">
        <v>21</v>
      </c>
      <c r="N13" s="8" t="s">
        <v>113</v>
      </c>
      <c r="O13" s="37" t="s">
        <v>77</v>
      </c>
      <c r="P13" s="38" t="s">
        <v>48</v>
      </c>
    </row>
    <row r="14" spans="1:16" x14ac:dyDescent="0.25">
      <c r="A14" s="35">
        <v>12</v>
      </c>
      <c r="B14" s="35" t="s">
        <v>100</v>
      </c>
      <c r="C14" s="35">
        <v>11</v>
      </c>
      <c r="D14" s="36" t="s">
        <v>101</v>
      </c>
      <c r="E14" s="35" t="s">
        <v>77</v>
      </c>
      <c r="F14" s="38" t="s">
        <v>84</v>
      </c>
      <c r="H14" s="35"/>
      <c r="I14" s="35"/>
      <c r="J14" s="35"/>
      <c r="K14" s="36"/>
      <c r="L14" s="35"/>
      <c r="M14" s="38"/>
      <c r="N14" s="35"/>
      <c r="O14" s="37"/>
      <c r="P14" s="38"/>
    </row>
    <row r="15" spans="1:16" x14ac:dyDescent="0.25">
      <c r="A15" s="35">
        <v>13</v>
      </c>
      <c r="B15" s="35" t="s">
        <v>44</v>
      </c>
      <c r="C15" s="35">
        <v>22</v>
      </c>
      <c r="D15" s="36" t="s">
        <v>102</v>
      </c>
      <c r="E15" s="8" t="s">
        <v>77</v>
      </c>
      <c r="F15" s="9" t="s">
        <v>97</v>
      </c>
      <c r="H15" s="35">
        <v>4</v>
      </c>
      <c r="I15" s="35" t="s">
        <v>110</v>
      </c>
      <c r="J15" s="35" t="s">
        <v>119</v>
      </c>
      <c r="K15" s="36">
        <v>56</v>
      </c>
      <c r="L15" s="8">
        <v>17</v>
      </c>
      <c r="M15" s="9">
        <v>4</v>
      </c>
      <c r="N15" s="8" t="s">
        <v>109</v>
      </c>
      <c r="O15" s="37" t="s">
        <v>77</v>
      </c>
      <c r="P15" s="38" t="s">
        <v>108</v>
      </c>
    </row>
    <row r="16" spans="1:16" x14ac:dyDescent="0.25">
      <c r="A16" s="35">
        <v>14</v>
      </c>
      <c r="B16" s="35" t="s">
        <v>103</v>
      </c>
      <c r="C16" s="35">
        <v>15</v>
      </c>
      <c r="D16" s="36" t="s">
        <v>104</v>
      </c>
      <c r="E16" s="8" t="s">
        <v>77</v>
      </c>
      <c r="F16" s="9" t="s">
        <v>88</v>
      </c>
      <c r="H16" s="35"/>
      <c r="I16" s="35"/>
      <c r="J16" s="35"/>
      <c r="K16" s="36"/>
      <c r="L16" s="8">
        <v>18</v>
      </c>
      <c r="M16" s="9">
        <v>3</v>
      </c>
      <c r="N16" s="8" t="s">
        <v>112</v>
      </c>
      <c r="O16" s="37" t="s">
        <v>77</v>
      </c>
      <c r="P16" s="38" t="s">
        <v>111</v>
      </c>
    </row>
    <row r="17" spans="1:16" x14ac:dyDescent="0.25">
      <c r="A17" s="35">
        <v>15</v>
      </c>
      <c r="B17" s="35" t="s">
        <v>105</v>
      </c>
      <c r="C17" s="35">
        <v>8</v>
      </c>
      <c r="D17" s="36" t="s">
        <v>106</v>
      </c>
      <c r="E17" s="8" t="s">
        <v>77</v>
      </c>
      <c r="F17" s="9" t="s">
        <v>84</v>
      </c>
      <c r="H17" s="35"/>
      <c r="I17" s="35"/>
      <c r="J17" s="35"/>
      <c r="K17" s="36"/>
      <c r="L17" s="8">
        <v>21</v>
      </c>
      <c r="M17" s="9">
        <v>2</v>
      </c>
      <c r="N17" s="8" t="s">
        <v>115</v>
      </c>
      <c r="O17" s="37" t="s">
        <v>77</v>
      </c>
      <c r="P17" s="38" t="s">
        <v>49</v>
      </c>
    </row>
    <row r="18" spans="1:16" x14ac:dyDescent="0.25">
      <c r="A18" s="35">
        <v>16</v>
      </c>
      <c r="B18" s="35" t="s">
        <v>37</v>
      </c>
      <c r="C18" s="35">
        <v>9</v>
      </c>
      <c r="D18" s="36" t="s">
        <v>107</v>
      </c>
      <c r="E18" s="35" t="s">
        <v>77</v>
      </c>
      <c r="F18" s="38" t="s">
        <v>84</v>
      </c>
    </row>
    <row r="19" spans="1:16" x14ac:dyDescent="0.25">
      <c r="A19" s="35">
        <v>17</v>
      </c>
      <c r="B19" s="35" t="s">
        <v>108</v>
      </c>
      <c r="C19" s="35">
        <v>4</v>
      </c>
      <c r="D19" s="36" t="s">
        <v>109</v>
      </c>
      <c r="E19" s="35" t="s">
        <v>77</v>
      </c>
      <c r="F19" s="38" t="s">
        <v>110</v>
      </c>
    </row>
    <row r="20" spans="1:16" x14ac:dyDescent="0.25">
      <c r="A20" s="35">
        <v>18</v>
      </c>
      <c r="B20" s="35" t="s">
        <v>111</v>
      </c>
      <c r="C20" s="35">
        <v>3</v>
      </c>
      <c r="D20" s="36" t="s">
        <v>112</v>
      </c>
      <c r="E20" s="35" t="s">
        <v>77</v>
      </c>
      <c r="F20" s="38" t="s">
        <v>110</v>
      </c>
    </row>
    <row r="21" spans="1:16" x14ac:dyDescent="0.25">
      <c r="A21" s="35">
        <v>19</v>
      </c>
      <c r="B21" s="35" t="s">
        <v>48</v>
      </c>
      <c r="C21" s="35">
        <v>21</v>
      </c>
      <c r="D21" s="36" t="s">
        <v>113</v>
      </c>
      <c r="E21" s="35" t="s">
        <v>77</v>
      </c>
      <c r="F21" s="38" t="s">
        <v>97</v>
      </c>
    </row>
    <row r="22" spans="1:16" x14ac:dyDescent="0.25">
      <c r="A22" s="35">
        <v>20</v>
      </c>
      <c r="B22" s="35" t="s">
        <v>46</v>
      </c>
      <c r="C22" s="35">
        <v>17</v>
      </c>
      <c r="D22" s="36" t="s">
        <v>114</v>
      </c>
      <c r="E22" s="35" t="s">
        <v>77</v>
      </c>
      <c r="F22" s="38" t="s">
        <v>88</v>
      </c>
    </row>
    <row r="23" spans="1:16" x14ac:dyDescent="0.25">
      <c r="A23" s="35">
        <v>21</v>
      </c>
      <c r="B23" s="35" t="s">
        <v>49</v>
      </c>
      <c r="C23" s="35">
        <v>2</v>
      </c>
      <c r="D23" s="36" t="s">
        <v>115</v>
      </c>
      <c r="E23" s="35" t="s">
        <v>77</v>
      </c>
      <c r="F23" s="38" t="s">
        <v>110</v>
      </c>
    </row>
    <row r="24" spans="1:16" x14ac:dyDescent="0.25">
      <c r="A24" s="35">
        <v>22</v>
      </c>
      <c r="B24" s="35" t="s">
        <v>116</v>
      </c>
      <c r="C24" s="35">
        <v>18</v>
      </c>
      <c r="D24" s="36" t="s">
        <v>117</v>
      </c>
      <c r="E24" s="35" t="s">
        <v>77</v>
      </c>
      <c r="F24" s="38" t="s">
        <v>118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headerFooter>
    <oddHeader>&amp;CProvisional Results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zoomScaleNormal="100" workbookViewId="0">
      <selection activeCell="K35" sqref="K35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30.7109375" customWidth="1"/>
    <col min="5" max="5" width="12.7109375" customWidth="1"/>
    <col min="6" max="6" width="30.7109375" customWidth="1"/>
    <col min="7" max="7" width="8.7109375" customWidth="1"/>
    <col min="8" max="8" width="8.5703125" customWidth="1"/>
    <col min="9" max="9" width="30.7109375" customWidth="1"/>
    <col min="10" max="10" width="8.7109375" customWidth="1"/>
    <col min="11" max="11" width="11.7109375" customWidth="1"/>
    <col min="12" max="13" width="8.7109375" customWidth="1"/>
    <col min="14" max="14" width="25.7109375" customWidth="1"/>
    <col min="15" max="16" width="10.7109375" customWidth="1"/>
  </cols>
  <sheetData>
    <row r="1" spans="1:16" ht="31.5" x14ac:dyDescent="0.25">
      <c r="A1" s="7" t="s">
        <v>12</v>
      </c>
      <c r="B1" s="2"/>
      <c r="C1" s="2"/>
      <c r="D1" s="7"/>
      <c r="E1" s="1"/>
      <c r="F1" s="1"/>
      <c r="H1" s="10" t="s">
        <v>13</v>
      </c>
      <c r="I1" s="11"/>
      <c r="J1" s="11"/>
      <c r="K1" s="7"/>
      <c r="L1" s="13"/>
      <c r="M1" s="13"/>
      <c r="N1" s="13"/>
      <c r="O1" s="13"/>
      <c r="P1" s="13"/>
    </row>
    <row r="2" spans="1:16" ht="16.5" x14ac:dyDescent="0.25">
      <c r="A2" s="15" t="s">
        <v>5</v>
      </c>
      <c r="B2" s="15" t="s">
        <v>1</v>
      </c>
      <c r="C2" s="15" t="s">
        <v>2</v>
      </c>
      <c r="D2" s="15" t="s">
        <v>3</v>
      </c>
      <c r="E2" s="14" t="s">
        <v>0</v>
      </c>
      <c r="F2" s="14" t="s">
        <v>6</v>
      </c>
      <c r="H2" s="15" t="s">
        <v>7</v>
      </c>
      <c r="I2" s="16" t="s">
        <v>4</v>
      </c>
      <c r="J2" s="15" t="s">
        <v>8</v>
      </c>
      <c r="K2" s="14" t="s">
        <v>9</v>
      </c>
      <c r="L2" s="15" t="s">
        <v>10</v>
      </c>
      <c r="M2" s="15" t="s">
        <v>2</v>
      </c>
      <c r="N2" s="15" t="s">
        <v>3</v>
      </c>
      <c r="O2" s="15" t="s">
        <v>11</v>
      </c>
      <c r="P2" s="15" t="s">
        <v>1</v>
      </c>
    </row>
    <row r="3" spans="1:16" x14ac:dyDescent="0.25">
      <c r="A3" s="35">
        <v>1</v>
      </c>
      <c r="B3" s="35" t="s">
        <v>28</v>
      </c>
      <c r="C3" s="35">
        <v>138</v>
      </c>
      <c r="D3" s="36" t="s">
        <v>120</v>
      </c>
      <c r="E3" s="8" t="s">
        <v>121</v>
      </c>
      <c r="F3" s="9" t="s">
        <v>88</v>
      </c>
      <c r="H3" s="35">
        <v>1</v>
      </c>
      <c r="I3" s="35" t="s">
        <v>84</v>
      </c>
      <c r="J3" s="35" t="s">
        <v>119</v>
      </c>
      <c r="K3" s="36">
        <v>15</v>
      </c>
      <c r="L3" s="8">
        <v>3</v>
      </c>
      <c r="M3" s="9">
        <v>134</v>
      </c>
      <c r="N3" s="8" t="s">
        <v>126</v>
      </c>
      <c r="O3" s="37" t="s">
        <v>121</v>
      </c>
      <c r="P3" s="38" t="s">
        <v>125</v>
      </c>
    </row>
    <row r="4" spans="1:16" x14ac:dyDescent="0.25">
      <c r="A4" s="35">
        <v>2</v>
      </c>
      <c r="B4" s="35" t="s">
        <v>122</v>
      </c>
      <c r="C4" s="35">
        <v>131</v>
      </c>
      <c r="D4" s="36" t="s">
        <v>123</v>
      </c>
      <c r="E4" s="8" t="s">
        <v>121</v>
      </c>
      <c r="F4" s="9" t="s">
        <v>124</v>
      </c>
      <c r="H4" s="35"/>
      <c r="I4" s="35"/>
      <c r="J4" s="35"/>
      <c r="K4" s="36"/>
      <c r="L4" s="8">
        <v>5</v>
      </c>
      <c r="M4" s="9">
        <v>132</v>
      </c>
      <c r="N4" s="8" t="s">
        <v>129</v>
      </c>
      <c r="O4" s="37" t="s">
        <v>121</v>
      </c>
      <c r="P4" s="38" t="s">
        <v>128</v>
      </c>
    </row>
    <row r="5" spans="1:16" x14ac:dyDescent="0.25">
      <c r="A5" s="35">
        <v>3</v>
      </c>
      <c r="B5" s="35" t="s">
        <v>125</v>
      </c>
      <c r="C5" s="35">
        <v>134</v>
      </c>
      <c r="D5" s="36" t="s">
        <v>126</v>
      </c>
      <c r="E5" s="8" t="s">
        <v>121</v>
      </c>
      <c r="F5" s="9" t="s">
        <v>84</v>
      </c>
      <c r="H5" s="35"/>
      <c r="I5" s="35"/>
      <c r="J5" s="35"/>
      <c r="K5" s="36"/>
      <c r="L5" s="8">
        <v>7</v>
      </c>
      <c r="M5" s="9">
        <v>133</v>
      </c>
      <c r="N5" s="8" t="s">
        <v>133</v>
      </c>
      <c r="O5" s="37" t="s">
        <v>121</v>
      </c>
      <c r="P5" s="38" t="s">
        <v>132</v>
      </c>
    </row>
    <row r="6" spans="1:16" x14ac:dyDescent="0.25">
      <c r="A6" s="35">
        <v>4</v>
      </c>
      <c r="B6" s="35" t="s">
        <v>30</v>
      </c>
      <c r="C6" s="35">
        <v>152</v>
      </c>
      <c r="D6" s="36" t="s">
        <v>127</v>
      </c>
      <c r="E6" s="35" t="s">
        <v>121</v>
      </c>
      <c r="F6" s="38" t="s">
        <v>97</v>
      </c>
      <c r="H6" s="35"/>
      <c r="I6" s="35"/>
      <c r="J6" s="35"/>
      <c r="K6" s="36"/>
      <c r="L6" s="35"/>
      <c r="M6" s="38"/>
      <c r="N6" s="35"/>
      <c r="O6" s="37"/>
      <c r="P6" s="38"/>
    </row>
    <row r="7" spans="1:16" x14ac:dyDescent="0.25">
      <c r="A7" s="35">
        <v>5</v>
      </c>
      <c r="B7" s="35" t="s">
        <v>128</v>
      </c>
      <c r="C7" s="35">
        <v>132</v>
      </c>
      <c r="D7" s="36" t="s">
        <v>129</v>
      </c>
      <c r="E7" s="8" t="s">
        <v>121</v>
      </c>
      <c r="F7" s="9" t="s">
        <v>84</v>
      </c>
      <c r="H7" s="35">
        <v>2</v>
      </c>
      <c r="I7" s="35" t="s">
        <v>94</v>
      </c>
      <c r="J7" s="35" t="s">
        <v>119</v>
      </c>
      <c r="K7" s="36">
        <v>28</v>
      </c>
      <c r="L7" s="8">
        <v>6</v>
      </c>
      <c r="M7" s="9">
        <v>157</v>
      </c>
      <c r="N7" s="8" t="s">
        <v>131</v>
      </c>
      <c r="O7" s="37" t="s">
        <v>121</v>
      </c>
      <c r="P7" s="38" t="s">
        <v>130</v>
      </c>
    </row>
    <row r="8" spans="1:16" x14ac:dyDescent="0.25">
      <c r="A8" s="35">
        <v>6</v>
      </c>
      <c r="B8" s="35" t="s">
        <v>130</v>
      </c>
      <c r="C8" s="35">
        <v>157</v>
      </c>
      <c r="D8" s="36" t="s">
        <v>131</v>
      </c>
      <c r="E8" s="8" t="s">
        <v>121</v>
      </c>
      <c r="F8" s="9" t="s">
        <v>94</v>
      </c>
      <c r="H8" s="35"/>
      <c r="I8" s="35"/>
      <c r="J8" s="35"/>
      <c r="K8" s="36"/>
      <c r="L8" s="8">
        <v>8</v>
      </c>
      <c r="M8" s="9">
        <v>160</v>
      </c>
      <c r="N8" s="8" t="s">
        <v>135</v>
      </c>
      <c r="O8" s="37" t="s">
        <v>121</v>
      </c>
      <c r="P8" s="38" t="s">
        <v>134</v>
      </c>
    </row>
    <row r="9" spans="1:16" x14ac:dyDescent="0.25">
      <c r="A9" s="35">
        <v>7</v>
      </c>
      <c r="B9" s="35" t="s">
        <v>132</v>
      </c>
      <c r="C9" s="35">
        <v>133</v>
      </c>
      <c r="D9" s="36" t="s">
        <v>133</v>
      </c>
      <c r="E9" s="8" t="s">
        <v>121</v>
      </c>
      <c r="F9" s="9" t="s">
        <v>84</v>
      </c>
      <c r="H9" s="35"/>
      <c r="I9" s="35"/>
      <c r="J9" s="35"/>
      <c r="K9" s="36"/>
      <c r="L9" s="8">
        <v>14</v>
      </c>
      <c r="M9" s="9">
        <v>158</v>
      </c>
      <c r="N9" s="8" t="s">
        <v>146</v>
      </c>
      <c r="O9" s="37" t="s">
        <v>121</v>
      </c>
      <c r="P9" s="38" t="s">
        <v>145</v>
      </c>
    </row>
    <row r="10" spans="1:16" x14ac:dyDescent="0.25">
      <c r="A10" s="35">
        <v>8</v>
      </c>
      <c r="B10" s="35" t="s">
        <v>134</v>
      </c>
      <c r="C10" s="35">
        <v>160</v>
      </c>
      <c r="D10" s="36" t="s">
        <v>135</v>
      </c>
      <c r="E10" s="35" t="s">
        <v>121</v>
      </c>
      <c r="F10" s="38" t="s">
        <v>94</v>
      </c>
      <c r="H10" s="35"/>
      <c r="I10" s="35"/>
      <c r="J10" s="35"/>
      <c r="K10" s="36"/>
      <c r="L10" s="35"/>
      <c r="M10" s="38"/>
      <c r="N10" s="35"/>
      <c r="O10" s="37"/>
      <c r="P10" s="38"/>
    </row>
    <row r="11" spans="1:16" x14ac:dyDescent="0.25">
      <c r="A11" s="35">
        <v>9</v>
      </c>
      <c r="B11" s="35" t="s">
        <v>136</v>
      </c>
      <c r="C11" s="35">
        <v>127</v>
      </c>
      <c r="D11" s="36" t="s">
        <v>137</v>
      </c>
      <c r="E11" s="8" t="s">
        <v>121</v>
      </c>
      <c r="F11" s="9" t="s">
        <v>138</v>
      </c>
      <c r="H11" s="35">
        <v>3</v>
      </c>
      <c r="I11" s="35" t="s">
        <v>97</v>
      </c>
      <c r="J11" s="35" t="s">
        <v>119</v>
      </c>
      <c r="K11" s="36">
        <v>29</v>
      </c>
      <c r="L11" s="8">
        <v>4</v>
      </c>
      <c r="M11" s="9">
        <v>152</v>
      </c>
      <c r="N11" s="8" t="s">
        <v>127</v>
      </c>
      <c r="O11" s="37" t="s">
        <v>121</v>
      </c>
      <c r="P11" s="38" t="s">
        <v>30</v>
      </c>
    </row>
    <row r="12" spans="1:16" x14ac:dyDescent="0.25">
      <c r="A12" s="35">
        <v>10</v>
      </c>
      <c r="B12" s="35" t="s">
        <v>136</v>
      </c>
      <c r="C12" s="35">
        <v>146</v>
      </c>
      <c r="D12" s="36" t="s">
        <v>139</v>
      </c>
      <c r="E12" s="8" t="s">
        <v>121</v>
      </c>
      <c r="F12" s="9" t="s">
        <v>118</v>
      </c>
      <c r="H12" s="35"/>
      <c r="I12" s="35"/>
      <c r="J12" s="35"/>
      <c r="K12" s="36"/>
      <c r="L12" s="8">
        <v>12</v>
      </c>
      <c r="M12" s="9">
        <v>153</v>
      </c>
      <c r="N12" s="8" t="s">
        <v>142</v>
      </c>
      <c r="O12" s="37" t="s">
        <v>121</v>
      </c>
      <c r="P12" s="38" t="s">
        <v>35</v>
      </c>
    </row>
    <row r="13" spans="1:16" x14ac:dyDescent="0.25">
      <c r="A13" s="35">
        <v>11</v>
      </c>
      <c r="B13" s="35" t="s">
        <v>140</v>
      </c>
      <c r="C13" s="35">
        <v>145</v>
      </c>
      <c r="D13" s="36" t="s">
        <v>141</v>
      </c>
      <c r="E13" s="8" t="s">
        <v>121</v>
      </c>
      <c r="F13" s="9" t="s">
        <v>118</v>
      </c>
      <c r="H13" s="35"/>
      <c r="I13" s="35"/>
      <c r="J13" s="35"/>
      <c r="K13" s="36"/>
      <c r="L13" s="8">
        <v>13</v>
      </c>
      <c r="M13" s="9">
        <v>154</v>
      </c>
      <c r="N13" s="8" t="s">
        <v>144</v>
      </c>
      <c r="O13" s="37" t="s">
        <v>121</v>
      </c>
      <c r="P13" s="38" t="s">
        <v>143</v>
      </c>
    </row>
    <row r="14" spans="1:16" x14ac:dyDescent="0.25">
      <c r="A14" s="35">
        <v>12</v>
      </c>
      <c r="B14" s="35" t="s">
        <v>35</v>
      </c>
      <c r="C14" s="35">
        <v>153</v>
      </c>
      <c r="D14" s="36" t="s">
        <v>142</v>
      </c>
      <c r="E14" s="35" t="s">
        <v>121</v>
      </c>
      <c r="F14" s="38" t="s">
        <v>97</v>
      </c>
      <c r="H14" s="35"/>
      <c r="I14" s="35"/>
      <c r="J14" s="35"/>
      <c r="K14" s="36"/>
      <c r="L14" s="35"/>
      <c r="M14" s="38"/>
      <c r="N14" s="35"/>
      <c r="O14" s="37"/>
      <c r="P14" s="38"/>
    </row>
    <row r="15" spans="1:16" x14ac:dyDescent="0.25">
      <c r="A15" s="35">
        <v>13</v>
      </c>
      <c r="B15" s="35" t="s">
        <v>143</v>
      </c>
      <c r="C15" s="35">
        <v>154</v>
      </c>
      <c r="D15" s="36" t="s">
        <v>144</v>
      </c>
      <c r="E15" s="8" t="s">
        <v>121</v>
      </c>
      <c r="F15" s="9" t="s">
        <v>97</v>
      </c>
      <c r="H15" s="35">
        <v>4</v>
      </c>
      <c r="I15" s="35" t="s">
        <v>88</v>
      </c>
      <c r="J15" s="35" t="s">
        <v>119</v>
      </c>
      <c r="K15" s="36">
        <v>35</v>
      </c>
      <c r="L15" s="8">
        <v>1</v>
      </c>
      <c r="M15" s="9">
        <v>138</v>
      </c>
      <c r="N15" s="8" t="s">
        <v>120</v>
      </c>
      <c r="O15" s="37" t="s">
        <v>121</v>
      </c>
      <c r="P15" s="38" t="s">
        <v>28</v>
      </c>
    </row>
    <row r="16" spans="1:16" x14ac:dyDescent="0.25">
      <c r="A16" s="35">
        <v>14</v>
      </c>
      <c r="B16" s="35" t="s">
        <v>145</v>
      </c>
      <c r="C16" s="35">
        <v>158</v>
      </c>
      <c r="D16" s="36" t="s">
        <v>146</v>
      </c>
      <c r="E16" s="8" t="s">
        <v>121</v>
      </c>
      <c r="F16" s="9" t="s">
        <v>94</v>
      </c>
      <c r="H16" s="35"/>
      <c r="I16" s="35"/>
      <c r="J16" s="35"/>
      <c r="K16" s="36"/>
      <c r="L16" s="8">
        <v>15</v>
      </c>
      <c r="M16" s="9">
        <v>141</v>
      </c>
      <c r="N16" s="8" t="s">
        <v>148</v>
      </c>
      <c r="O16" s="37" t="s">
        <v>121</v>
      </c>
      <c r="P16" s="38" t="s">
        <v>147</v>
      </c>
    </row>
    <row r="17" spans="1:16" x14ac:dyDescent="0.25">
      <c r="A17" s="35">
        <v>15</v>
      </c>
      <c r="B17" s="35" t="s">
        <v>147</v>
      </c>
      <c r="C17" s="35">
        <v>141</v>
      </c>
      <c r="D17" s="36" t="s">
        <v>148</v>
      </c>
      <c r="E17" s="8" t="s">
        <v>121</v>
      </c>
      <c r="F17" s="9" t="s">
        <v>88</v>
      </c>
      <c r="H17" s="35"/>
      <c r="I17" s="35"/>
      <c r="J17" s="35"/>
      <c r="K17" s="36"/>
      <c r="L17" s="8">
        <v>19</v>
      </c>
      <c r="M17" s="9">
        <v>143</v>
      </c>
      <c r="N17" s="8" t="s">
        <v>156</v>
      </c>
      <c r="O17" s="37" t="s">
        <v>121</v>
      </c>
      <c r="P17" s="38" t="s">
        <v>155</v>
      </c>
    </row>
    <row r="18" spans="1:16" x14ac:dyDescent="0.25">
      <c r="A18" s="35">
        <v>16</v>
      </c>
      <c r="B18" s="35" t="s">
        <v>149</v>
      </c>
      <c r="C18" s="35">
        <v>156</v>
      </c>
      <c r="D18" s="36" t="s">
        <v>150</v>
      </c>
      <c r="E18" s="35" t="s">
        <v>121</v>
      </c>
      <c r="F18" s="38" t="s">
        <v>97</v>
      </c>
      <c r="H18" s="35"/>
      <c r="I18" s="35"/>
      <c r="J18" s="35"/>
      <c r="K18" s="36"/>
      <c r="L18" s="35"/>
      <c r="M18" s="38"/>
      <c r="N18" s="35"/>
      <c r="O18" s="37"/>
      <c r="P18" s="38"/>
    </row>
    <row r="19" spans="1:16" x14ac:dyDescent="0.25">
      <c r="A19" s="35">
        <v>17</v>
      </c>
      <c r="B19" s="35" t="s">
        <v>151</v>
      </c>
      <c r="C19" s="35">
        <v>159</v>
      </c>
      <c r="D19" s="36" t="s">
        <v>152</v>
      </c>
      <c r="E19" s="35" t="s">
        <v>121</v>
      </c>
      <c r="F19" s="38" t="s">
        <v>94</v>
      </c>
      <c r="H19" s="35">
        <v>5</v>
      </c>
      <c r="I19" s="35" t="s">
        <v>118</v>
      </c>
      <c r="J19" s="35" t="s">
        <v>119</v>
      </c>
      <c r="K19" s="36">
        <v>39</v>
      </c>
      <c r="L19" s="35">
        <v>10</v>
      </c>
      <c r="M19" s="38">
        <v>146</v>
      </c>
      <c r="N19" s="35" t="s">
        <v>170</v>
      </c>
      <c r="O19" s="37" t="s">
        <v>121</v>
      </c>
      <c r="P19" s="38" t="s">
        <v>136</v>
      </c>
    </row>
    <row r="20" spans="1:16" x14ac:dyDescent="0.25">
      <c r="A20" s="35">
        <v>18</v>
      </c>
      <c r="B20" s="35" t="s">
        <v>153</v>
      </c>
      <c r="C20" s="35">
        <v>147</v>
      </c>
      <c r="D20" s="36" t="s">
        <v>154</v>
      </c>
      <c r="E20" s="35" t="s">
        <v>121</v>
      </c>
      <c r="F20" s="38" t="s">
        <v>118</v>
      </c>
      <c r="H20" s="35"/>
      <c r="I20" s="35"/>
      <c r="J20" s="35"/>
      <c r="K20" s="36"/>
      <c r="L20" s="35">
        <v>11</v>
      </c>
      <c r="M20" s="38">
        <v>145</v>
      </c>
      <c r="N20" s="35" t="s">
        <v>141</v>
      </c>
      <c r="O20" s="37" t="s">
        <v>121</v>
      </c>
      <c r="P20" s="38" t="s">
        <v>140</v>
      </c>
    </row>
    <row r="21" spans="1:16" x14ac:dyDescent="0.25">
      <c r="A21" s="35">
        <v>19</v>
      </c>
      <c r="B21" s="35" t="s">
        <v>155</v>
      </c>
      <c r="C21" s="35">
        <v>143</v>
      </c>
      <c r="D21" s="36" t="s">
        <v>156</v>
      </c>
      <c r="E21" s="35" t="s">
        <v>121</v>
      </c>
      <c r="F21" s="38" t="s">
        <v>88</v>
      </c>
      <c r="H21" s="35"/>
      <c r="I21" s="35"/>
      <c r="J21" s="35"/>
      <c r="K21" s="36"/>
      <c r="L21" s="35">
        <v>18</v>
      </c>
      <c r="M21" s="38">
        <v>147</v>
      </c>
      <c r="N21" s="35" t="s">
        <v>154</v>
      </c>
      <c r="O21" s="37" t="s">
        <v>121</v>
      </c>
      <c r="P21" s="38" t="s">
        <v>153</v>
      </c>
    </row>
    <row r="22" spans="1:16" x14ac:dyDescent="0.25">
      <c r="A22" s="35">
        <v>20</v>
      </c>
      <c r="B22" s="35" t="s">
        <v>37</v>
      </c>
      <c r="C22" s="35">
        <v>155</v>
      </c>
      <c r="D22" s="36" t="s">
        <v>157</v>
      </c>
      <c r="E22" s="35" t="s">
        <v>121</v>
      </c>
      <c r="F22" s="38" t="s">
        <v>97</v>
      </c>
      <c r="H22" s="35"/>
      <c r="I22" s="35"/>
      <c r="J22" s="35"/>
      <c r="K22" s="36"/>
      <c r="L22" s="35"/>
      <c r="M22" s="38"/>
      <c r="N22" s="35"/>
      <c r="O22" s="35"/>
      <c r="P22" s="38"/>
    </row>
    <row r="23" spans="1:16" x14ac:dyDescent="0.25">
      <c r="A23" s="35">
        <v>21</v>
      </c>
      <c r="B23" s="35" t="s">
        <v>158</v>
      </c>
      <c r="C23" s="35">
        <v>137</v>
      </c>
      <c r="D23" s="36" t="s">
        <v>159</v>
      </c>
      <c r="E23" s="35" t="s">
        <v>121</v>
      </c>
      <c r="F23" s="38" t="s">
        <v>88</v>
      </c>
      <c r="H23" s="35">
        <v>6</v>
      </c>
      <c r="I23" s="35" t="s">
        <v>138</v>
      </c>
      <c r="J23" s="35" t="s">
        <v>119</v>
      </c>
      <c r="K23" s="36">
        <v>59</v>
      </c>
      <c r="L23" s="35">
        <v>9</v>
      </c>
      <c r="M23" s="38">
        <v>127</v>
      </c>
      <c r="N23" s="35" t="s">
        <v>137</v>
      </c>
      <c r="O23" s="37" t="s">
        <v>121</v>
      </c>
      <c r="P23" s="38" t="s">
        <v>136</v>
      </c>
    </row>
    <row r="24" spans="1:16" x14ac:dyDescent="0.25">
      <c r="A24" s="35">
        <v>22</v>
      </c>
      <c r="B24" s="35" t="s">
        <v>160</v>
      </c>
      <c r="C24" s="35">
        <v>130</v>
      </c>
      <c r="D24" s="36" t="s">
        <v>161</v>
      </c>
      <c r="E24" s="35" t="s">
        <v>121</v>
      </c>
      <c r="F24" s="38" t="s">
        <v>110</v>
      </c>
      <c r="H24" s="35"/>
      <c r="I24" s="35"/>
      <c r="J24" s="35"/>
      <c r="K24" s="36"/>
      <c r="L24" s="35">
        <v>24</v>
      </c>
      <c r="M24" s="38">
        <v>126</v>
      </c>
      <c r="N24" s="35" t="s">
        <v>164</v>
      </c>
      <c r="O24" s="37" t="s">
        <v>121</v>
      </c>
      <c r="P24" s="38" t="s">
        <v>39</v>
      </c>
    </row>
    <row r="25" spans="1:16" x14ac:dyDescent="0.25">
      <c r="A25" s="35">
        <v>23</v>
      </c>
      <c r="B25" s="35" t="s">
        <v>162</v>
      </c>
      <c r="C25" s="35">
        <v>136</v>
      </c>
      <c r="D25" s="36" t="s">
        <v>163</v>
      </c>
      <c r="E25" s="35" t="s">
        <v>121</v>
      </c>
      <c r="F25" s="38" t="s">
        <v>84</v>
      </c>
      <c r="H25" s="35"/>
      <c r="I25" s="35"/>
      <c r="J25" s="35"/>
      <c r="K25" s="36"/>
      <c r="L25" s="35">
        <v>26</v>
      </c>
      <c r="M25" s="38">
        <v>128</v>
      </c>
      <c r="N25" s="35" t="s">
        <v>169</v>
      </c>
      <c r="O25" s="37" t="s">
        <v>121</v>
      </c>
      <c r="P25" s="38" t="s">
        <v>168</v>
      </c>
    </row>
    <row r="26" spans="1:16" x14ac:dyDescent="0.25">
      <c r="A26" s="35">
        <v>24</v>
      </c>
      <c r="B26" s="35" t="s">
        <v>39</v>
      </c>
      <c r="C26" s="35">
        <v>126</v>
      </c>
      <c r="D26" s="36" t="s">
        <v>164</v>
      </c>
      <c r="E26" s="35" t="s">
        <v>121</v>
      </c>
      <c r="F26" s="38" t="s">
        <v>138</v>
      </c>
    </row>
    <row r="27" spans="1:16" x14ac:dyDescent="0.25">
      <c r="A27" s="35">
        <v>25</v>
      </c>
      <c r="B27" s="35" t="s">
        <v>165</v>
      </c>
      <c r="C27" s="35">
        <v>151</v>
      </c>
      <c r="D27" s="36" t="s">
        <v>166</v>
      </c>
      <c r="E27" s="35" t="s">
        <v>121</v>
      </c>
      <c r="F27" s="38" t="s">
        <v>167</v>
      </c>
    </row>
    <row r="28" spans="1:16" x14ac:dyDescent="0.25">
      <c r="A28" s="35">
        <v>26</v>
      </c>
      <c r="B28" s="35" t="s">
        <v>168</v>
      </c>
      <c r="C28" s="35">
        <v>128</v>
      </c>
      <c r="D28" s="36" t="s">
        <v>169</v>
      </c>
      <c r="E28" s="35" t="s">
        <v>121</v>
      </c>
      <c r="F28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verticalDpi="300" r:id="rId1"/>
  <headerFooter>
    <oddHeader>&amp;CProvisional Results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"/>
  <sheetViews>
    <sheetView zoomScaleNormal="100" workbookViewId="0">
      <selection activeCell="I14" sqref="I14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30.7109375" customWidth="1"/>
    <col min="5" max="5" width="12.7109375" customWidth="1"/>
    <col min="6" max="6" width="30.7109375" customWidth="1"/>
    <col min="7" max="7" width="8.7109375" customWidth="1"/>
    <col min="8" max="8" width="8.5703125" customWidth="1"/>
    <col min="9" max="9" width="30.7109375" customWidth="1"/>
    <col min="10" max="10" width="8.7109375" customWidth="1"/>
    <col min="11" max="11" width="11.7109375" customWidth="1"/>
    <col min="12" max="13" width="8.7109375" customWidth="1"/>
    <col min="14" max="14" width="15.5703125" bestFit="1" customWidth="1"/>
    <col min="15" max="15" width="10.7109375" customWidth="1"/>
    <col min="16" max="16" width="5.7109375" bestFit="1" customWidth="1"/>
  </cols>
  <sheetData>
    <row r="1" spans="1:16" ht="31.5" x14ac:dyDescent="0.25">
      <c r="A1" s="7" t="s">
        <v>18</v>
      </c>
      <c r="B1" s="2"/>
      <c r="C1" s="2"/>
      <c r="D1" s="7"/>
      <c r="E1" s="1"/>
      <c r="F1" s="1"/>
      <c r="H1" s="7" t="s">
        <v>19</v>
      </c>
      <c r="I1" s="2"/>
      <c r="J1" s="2"/>
      <c r="K1" s="7"/>
      <c r="L1" s="1"/>
      <c r="M1" s="1"/>
      <c r="N1" s="1"/>
      <c r="O1" s="1"/>
      <c r="P1" s="1"/>
    </row>
    <row r="2" spans="1:16" ht="16.5" x14ac:dyDescent="0.25">
      <c r="A2" s="4" t="s">
        <v>5</v>
      </c>
      <c r="B2" s="4" t="s">
        <v>1</v>
      </c>
      <c r="C2" s="4" t="s">
        <v>2</v>
      </c>
      <c r="D2" s="4" t="s">
        <v>3</v>
      </c>
      <c r="E2" s="5" t="s">
        <v>0</v>
      </c>
      <c r="F2" s="5" t="s">
        <v>6</v>
      </c>
      <c r="H2" s="4" t="s">
        <v>7</v>
      </c>
      <c r="I2" s="6" t="s">
        <v>4</v>
      </c>
      <c r="J2" s="4" t="s">
        <v>8</v>
      </c>
      <c r="K2" s="5" t="s">
        <v>9</v>
      </c>
      <c r="L2" s="4" t="s">
        <v>10</v>
      </c>
      <c r="M2" s="4" t="s">
        <v>2</v>
      </c>
      <c r="N2" s="4" t="s">
        <v>3</v>
      </c>
      <c r="O2" s="4" t="s">
        <v>11</v>
      </c>
      <c r="P2" s="4" t="s">
        <v>1</v>
      </c>
    </row>
    <row r="3" spans="1:16" x14ac:dyDescent="0.25">
      <c r="A3" s="35">
        <v>1</v>
      </c>
      <c r="B3" s="35" t="s">
        <v>171</v>
      </c>
      <c r="C3" s="35">
        <v>25</v>
      </c>
      <c r="D3" s="36" t="s">
        <v>172</v>
      </c>
      <c r="E3" s="8" t="s">
        <v>173</v>
      </c>
      <c r="F3" s="9" t="s">
        <v>174</v>
      </c>
      <c r="H3" s="35">
        <v>1</v>
      </c>
      <c r="I3" s="35" t="s">
        <v>88</v>
      </c>
      <c r="J3" s="35" t="s">
        <v>119</v>
      </c>
      <c r="K3" s="36">
        <v>23</v>
      </c>
      <c r="L3" s="8">
        <v>2</v>
      </c>
      <c r="M3" s="9">
        <v>36</v>
      </c>
      <c r="N3" s="8" t="s">
        <v>175</v>
      </c>
      <c r="O3" s="37" t="s">
        <v>173</v>
      </c>
      <c r="P3" s="38" t="s">
        <v>47</v>
      </c>
    </row>
    <row r="4" spans="1:16" x14ac:dyDescent="0.25">
      <c r="A4" s="35">
        <v>2</v>
      </c>
      <c r="B4" s="35" t="s">
        <v>47</v>
      </c>
      <c r="C4" s="35">
        <v>36</v>
      </c>
      <c r="D4" s="36" t="s">
        <v>175</v>
      </c>
      <c r="E4" s="8" t="s">
        <v>173</v>
      </c>
      <c r="F4" s="9" t="s">
        <v>88</v>
      </c>
      <c r="H4" s="35"/>
      <c r="I4" s="35"/>
      <c r="J4" s="35"/>
      <c r="K4" s="36"/>
      <c r="L4" s="8">
        <v>10</v>
      </c>
      <c r="M4" s="9">
        <v>35</v>
      </c>
      <c r="N4" s="8" t="s">
        <v>190</v>
      </c>
      <c r="O4" s="37" t="s">
        <v>173</v>
      </c>
      <c r="P4" s="38" t="s">
        <v>189</v>
      </c>
    </row>
    <row r="5" spans="1:16" x14ac:dyDescent="0.25">
      <c r="A5" s="35">
        <v>3</v>
      </c>
      <c r="B5" s="35" t="s">
        <v>176</v>
      </c>
      <c r="C5" s="35">
        <v>26</v>
      </c>
      <c r="D5" s="36" t="s">
        <v>177</v>
      </c>
      <c r="E5" s="8" t="s">
        <v>173</v>
      </c>
      <c r="F5" s="9" t="s">
        <v>174</v>
      </c>
      <c r="H5" s="35"/>
      <c r="I5" s="35"/>
      <c r="J5" s="35"/>
      <c r="K5" s="36"/>
      <c r="L5" s="8">
        <v>11</v>
      </c>
      <c r="M5" s="9">
        <v>37</v>
      </c>
      <c r="N5" s="8" t="s">
        <v>191</v>
      </c>
      <c r="O5" s="37" t="s">
        <v>173</v>
      </c>
      <c r="P5" s="38" t="s">
        <v>40</v>
      </c>
    </row>
    <row r="6" spans="1:16" x14ac:dyDescent="0.25">
      <c r="A6" s="35">
        <v>4</v>
      </c>
      <c r="B6" s="35" t="s">
        <v>178</v>
      </c>
      <c r="C6" s="35">
        <v>34</v>
      </c>
      <c r="D6" s="36" t="s">
        <v>179</v>
      </c>
      <c r="E6" s="35" t="s">
        <v>173</v>
      </c>
      <c r="F6" s="38" t="s">
        <v>84</v>
      </c>
    </row>
    <row r="7" spans="1:16" x14ac:dyDescent="0.25">
      <c r="A7" s="35">
        <v>5</v>
      </c>
      <c r="B7" s="35" t="s">
        <v>180</v>
      </c>
      <c r="C7" s="35">
        <v>40</v>
      </c>
      <c r="D7" s="36" t="s">
        <v>181</v>
      </c>
      <c r="E7" s="8" t="s">
        <v>173</v>
      </c>
      <c r="F7" s="9" t="s">
        <v>97</v>
      </c>
    </row>
    <row r="8" spans="1:16" x14ac:dyDescent="0.25">
      <c r="A8" s="35">
        <v>6</v>
      </c>
      <c r="B8" s="35" t="s">
        <v>182</v>
      </c>
      <c r="C8" s="35">
        <v>41</v>
      </c>
      <c r="D8" s="36" t="s">
        <v>183</v>
      </c>
      <c r="E8" s="8" t="s">
        <v>173</v>
      </c>
      <c r="F8" s="9" t="s">
        <v>94</v>
      </c>
    </row>
    <row r="9" spans="1:16" x14ac:dyDescent="0.25">
      <c r="A9" s="35">
        <v>7</v>
      </c>
      <c r="B9" s="35" t="s">
        <v>184</v>
      </c>
      <c r="C9" s="35">
        <v>31</v>
      </c>
      <c r="D9" s="36" t="s">
        <v>185</v>
      </c>
      <c r="E9" s="8" t="s">
        <v>173</v>
      </c>
      <c r="F9" s="9" t="s">
        <v>186</v>
      </c>
    </row>
    <row r="10" spans="1:16" x14ac:dyDescent="0.25">
      <c r="A10" s="35">
        <v>8</v>
      </c>
      <c r="B10" s="35" t="s">
        <v>45</v>
      </c>
      <c r="C10" s="35">
        <v>30</v>
      </c>
      <c r="D10" s="36" t="s">
        <v>187</v>
      </c>
      <c r="E10" s="35" t="s">
        <v>173</v>
      </c>
      <c r="F10" s="38" t="s">
        <v>186</v>
      </c>
    </row>
    <row r="11" spans="1:16" x14ac:dyDescent="0.25">
      <c r="A11" s="35">
        <v>9</v>
      </c>
      <c r="B11" s="35" t="s">
        <v>45</v>
      </c>
      <c r="C11" s="35">
        <v>32</v>
      </c>
      <c r="D11" s="36" t="s">
        <v>188</v>
      </c>
      <c r="E11" s="8" t="s">
        <v>173</v>
      </c>
      <c r="F11" s="9" t="s">
        <v>84</v>
      </c>
    </row>
    <row r="12" spans="1:16" x14ac:dyDescent="0.25">
      <c r="A12" s="35">
        <v>10</v>
      </c>
      <c r="B12" s="35" t="s">
        <v>189</v>
      </c>
      <c r="C12" s="35">
        <v>35</v>
      </c>
      <c r="D12" s="36" t="s">
        <v>190</v>
      </c>
      <c r="E12" s="8" t="s">
        <v>173</v>
      </c>
      <c r="F12" s="9" t="s">
        <v>88</v>
      </c>
    </row>
    <row r="13" spans="1:16" x14ac:dyDescent="0.25">
      <c r="A13" s="35">
        <v>11</v>
      </c>
      <c r="B13" s="35" t="s">
        <v>40</v>
      </c>
      <c r="C13" s="35">
        <v>37</v>
      </c>
      <c r="D13" s="36" t="s">
        <v>191</v>
      </c>
      <c r="E13" s="8" t="s">
        <v>173</v>
      </c>
      <c r="F13" s="9" t="s">
        <v>88</v>
      </c>
    </row>
    <row r="14" spans="1:16" x14ac:dyDescent="0.25">
      <c r="A14" s="35">
        <v>12</v>
      </c>
      <c r="B14" s="35" t="s">
        <v>192</v>
      </c>
      <c r="C14" s="35">
        <v>29</v>
      </c>
      <c r="D14" s="36" t="s">
        <v>193</v>
      </c>
      <c r="E14" s="35" t="s">
        <v>173</v>
      </c>
      <c r="F14" s="38" t="s">
        <v>110</v>
      </c>
    </row>
    <row r="15" spans="1:16" x14ac:dyDescent="0.25">
      <c r="A15" s="35">
        <v>13</v>
      </c>
      <c r="B15" s="35" t="s">
        <v>194</v>
      </c>
      <c r="C15" s="35">
        <v>28</v>
      </c>
      <c r="D15" s="36" t="s">
        <v>195</v>
      </c>
      <c r="E15" s="8" t="s">
        <v>173</v>
      </c>
      <c r="F15" s="9" t="s">
        <v>138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r:id="rId1"/>
  <headerFooter>
    <oddHeader>&amp;CProvisional Results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zoomScaleNormal="100" workbookViewId="0">
      <selection activeCell="A2" sqref="A2:P2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26" customWidth="1"/>
    <col min="5" max="5" width="12.7109375" customWidth="1"/>
    <col min="6" max="6" width="29.5703125" customWidth="1"/>
    <col min="7" max="7" width="8.7109375" customWidth="1"/>
    <col min="8" max="8" width="8.5703125" customWidth="1"/>
    <col min="9" max="9" width="27.5703125" customWidth="1"/>
    <col min="10" max="10" width="8.7109375" customWidth="1"/>
    <col min="11" max="11" width="11.7109375" customWidth="1"/>
    <col min="12" max="13" width="8.7109375" customWidth="1"/>
    <col min="14" max="14" width="21.7109375" customWidth="1"/>
    <col min="15" max="16" width="10.7109375" customWidth="1"/>
  </cols>
  <sheetData>
    <row r="1" spans="1:16" ht="31.5" x14ac:dyDescent="0.25">
      <c r="A1" s="7" t="s">
        <v>16</v>
      </c>
      <c r="B1" s="2"/>
      <c r="C1" s="2"/>
      <c r="D1" s="7"/>
      <c r="E1" s="1"/>
      <c r="F1" s="1"/>
      <c r="H1" s="7" t="s">
        <v>17</v>
      </c>
      <c r="I1" s="2"/>
      <c r="J1" s="2"/>
      <c r="K1" s="7"/>
      <c r="L1" s="1"/>
      <c r="M1" s="1"/>
      <c r="N1" s="1"/>
      <c r="O1" s="1"/>
      <c r="P1" s="1"/>
    </row>
    <row r="2" spans="1:16" ht="16.5" x14ac:dyDescent="0.25">
      <c r="A2" s="4" t="s">
        <v>5</v>
      </c>
      <c r="B2" s="4" t="s">
        <v>1</v>
      </c>
      <c r="C2" s="4" t="s">
        <v>2</v>
      </c>
      <c r="D2" s="4" t="s">
        <v>3</v>
      </c>
      <c r="E2" s="5" t="s">
        <v>0</v>
      </c>
      <c r="F2" s="5" t="s">
        <v>6</v>
      </c>
      <c r="H2" s="4" t="s">
        <v>7</v>
      </c>
      <c r="I2" s="6" t="s">
        <v>4</v>
      </c>
      <c r="J2" s="4" t="s">
        <v>8</v>
      </c>
      <c r="K2" s="5" t="s">
        <v>9</v>
      </c>
      <c r="L2" s="4" t="s">
        <v>10</v>
      </c>
      <c r="M2" s="4" t="s">
        <v>2</v>
      </c>
      <c r="N2" s="4" t="s">
        <v>3</v>
      </c>
      <c r="O2" s="4" t="s">
        <v>11</v>
      </c>
      <c r="P2" s="4" t="s">
        <v>1</v>
      </c>
    </row>
    <row r="3" spans="1:16" x14ac:dyDescent="0.25">
      <c r="A3" s="35">
        <v>1</v>
      </c>
      <c r="B3" s="35" t="s">
        <v>196</v>
      </c>
      <c r="C3" s="35">
        <v>165</v>
      </c>
      <c r="D3" s="36" t="s">
        <v>197</v>
      </c>
      <c r="E3" s="8" t="s">
        <v>198</v>
      </c>
      <c r="F3" s="9" t="s">
        <v>84</v>
      </c>
      <c r="H3" s="35">
        <v>1</v>
      </c>
      <c r="I3" s="35" t="s">
        <v>84</v>
      </c>
      <c r="J3" s="35" t="s">
        <v>119</v>
      </c>
      <c r="K3" s="36">
        <v>6</v>
      </c>
      <c r="L3" s="8">
        <v>1</v>
      </c>
      <c r="M3" s="9">
        <v>165</v>
      </c>
      <c r="N3" s="8" t="s">
        <v>197</v>
      </c>
      <c r="O3" s="37" t="s">
        <v>198</v>
      </c>
      <c r="P3" s="38" t="s">
        <v>196</v>
      </c>
    </row>
    <row r="4" spans="1:16" x14ac:dyDescent="0.25">
      <c r="A4" s="35">
        <v>2</v>
      </c>
      <c r="B4" s="35" t="s">
        <v>199</v>
      </c>
      <c r="C4" s="35">
        <v>166</v>
      </c>
      <c r="D4" s="36" t="s">
        <v>200</v>
      </c>
      <c r="E4" s="8" t="s">
        <v>198</v>
      </c>
      <c r="F4" s="9" t="s">
        <v>84</v>
      </c>
      <c r="H4" s="35"/>
      <c r="I4" s="35"/>
      <c r="J4" s="35"/>
      <c r="K4" s="36"/>
      <c r="L4" s="8">
        <v>2</v>
      </c>
      <c r="M4" s="9">
        <v>166</v>
      </c>
      <c r="N4" s="8" t="s">
        <v>200</v>
      </c>
      <c r="O4" s="37" t="s">
        <v>198</v>
      </c>
      <c r="P4" s="38" t="s">
        <v>199</v>
      </c>
    </row>
    <row r="5" spans="1:16" x14ac:dyDescent="0.25">
      <c r="A5" s="35">
        <v>3</v>
      </c>
      <c r="B5" s="35" t="s">
        <v>201</v>
      </c>
      <c r="C5" s="35">
        <v>167</v>
      </c>
      <c r="D5" s="36" t="s">
        <v>202</v>
      </c>
      <c r="E5" s="8" t="s">
        <v>198</v>
      </c>
      <c r="F5" s="9" t="s">
        <v>84</v>
      </c>
      <c r="H5" s="35"/>
      <c r="I5" s="35"/>
      <c r="J5" s="35"/>
      <c r="K5" s="36"/>
      <c r="L5" s="8">
        <v>3</v>
      </c>
      <c r="M5" s="9">
        <v>167</v>
      </c>
      <c r="N5" s="8" t="s">
        <v>202</v>
      </c>
      <c r="O5" s="37" t="s">
        <v>198</v>
      </c>
      <c r="P5" s="38" t="s">
        <v>201</v>
      </c>
    </row>
    <row r="6" spans="1:16" x14ac:dyDescent="0.25">
      <c r="A6" s="35">
        <v>4</v>
      </c>
      <c r="B6" s="35" t="s">
        <v>203</v>
      </c>
      <c r="C6" s="35">
        <v>163</v>
      </c>
      <c r="D6" s="36" t="s">
        <v>204</v>
      </c>
      <c r="E6" s="35" t="s">
        <v>198</v>
      </c>
      <c r="F6" s="38" t="s">
        <v>110</v>
      </c>
    </row>
    <row r="7" spans="1:16" x14ac:dyDescent="0.25">
      <c r="A7" s="35">
        <v>5</v>
      </c>
      <c r="B7" s="35" t="s">
        <v>205</v>
      </c>
      <c r="C7" s="35">
        <v>179</v>
      </c>
      <c r="D7" s="36" t="s">
        <v>206</v>
      </c>
      <c r="E7" s="8" t="s">
        <v>198</v>
      </c>
      <c r="F7" s="9" t="s">
        <v>207</v>
      </c>
    </row>
    <row r="8" spans="1:16" x14ac:dyDescent="0.25">
      <c r="A8" s="35">
        <v>6</v>
      </c>
      <c r="B8" s="35" t="s">
        <v>208</v>
      </c>
      <c r="C8" s="35">
        <v>168</v>
      </c>
      <c r="D8" s="36" t="s">
        <v>209</v>
      </c>
      <c r="E8" s="8" t="s">
        <v>198</v>
      </c>
      <c r="F8" s="9" t="s">
        <v>84</v>
      </c>
    </row>
    <row r="9" spans="1:16" x14ac:dyDescent="0.25">
      <c r="A9" s="35">
        <v>7</v>
      </c>
      <c r="B9" s="35" t="s">
        <v>210</v>
      </c>
      <c r="C9" s="35">
        <v>162</v>
      </c>
      <c r="D9" s="36" t="s">
        <v>211</v>
      </c>
      <c r="E9" s="8" t="s">
        <v>198</v>
      </c>
      <c r="F9" s="9" t="s">
        <v>110</v>
      </c>
    </row>
    <row r="10" spans="1:16" x14ac:dyDescent="0.25">
      <c r="A10" s="35">
        <v>8</v>
      </c>
      <c r="B10" s="35" t="s">
        <v>212</v>
      </c>
      <c r="C10" s="35">
        <v>169</v>
      </c>
      <c r="D10" s="36" t="s">
        <v>213</v>
      </c>
      <c r="E10" s="35" t="s">
        <v>198</v>
      </c>
      <c r="F10" s="38" t="s">
        <v>84</v>
      </c>
    </row>
    <row r="11" spans="1:16" x14ac:dyDescent="0.25">
      <c r="A11" s="35">
        <v>9</v>
      </c>
      <c r="B11" s="35" t="s">
        <v>214</v>
      </c>
      <c r="C11" s="35">
        <v>170</v>
      </c>
      <c r="D11" s="36" t="s">
        <v>215</v>
      </c>
      <c r="E11" s="8" t="s">
        <v>198</v>
      </c>
      <c r="F11" s="9" t="s">
        <v>84</v>
      </c>
    </row>
    <row r="12" spans="1:16" x14ac:dyDescent="0.25">
      <c r="A12" s="35">
        <v>10</v>
      </c>
      <c r="B12" s="35" t="s">
        <v>216</v>
      </c>
      <c r="C12" s="35">
        <v>171</v>
      </c>
      <c r="D12" s="36" t="s">
        <v>217</v>
      </c>
      <c r="E12" s="8" t="s">
        <v>198</v>
      </c>
      <c r="F12" s="9" t="s">
        <v>84</v>
      </c>
    </row>
    <row r="13" spans="1:16" x14ac:dyDescent="0.25">
      <c r="A13" s="35">
        <v>11</v>
      </c>
      <c r="B13" s="35" t="s">
        <v>218</v>
      </c>
      <c r="C13" s="35">
        <v>164</v>
      </c>
      <c r="D13" s="36" t="s">
        <v>219</v>
      </c>
      <c r="E13" s="8" t="s">
        <v>198</v>
      </c>
      <c r="F13" s="9" t="s">
        <v>124</v>
      </c>
    </row>
    <row r="14" spans="1:16" x14ac:dyDescent="0.25">
      <c r="A14" s="35">
        <v>12</v>
      </c>
      <c r="B14" s="35" t="s">
        <v>220</v>
      </c>
      <c r="C14" s="35">
        <v>177</v>
      </c>
      <c r="D14" s="36" t="s">
        <v>221</v>
      </c>
      <c r="E14" s="35" t="s">
        <v>198</v>
      </c>
      <c r="F14" s="38" t="s">
        <v>97</v>
      </c>
    </row>
    <row r="15" spans="1:16" x14ac:dyDescent="0.25">
      <c r="A15" s="35">
        <v>13</v>
      </c>
      <c r="B15" s="35" t="s">
        <v>184</v>
      </c>
      <c r="C15" s="35">
        <v>178</v>
      </c>
      <c r="D15" s="36" t="s">
        <v>222</v>
      </c>
      <c r="E15" s="8" t="s">
        <v>198</v>
      </c>
      <c r="F15" s="9" t="s">
        <v>97</v>
      </c>
    </row>
    <row r="16" spans="1:16" x14ac:dyDescent="0.25">
      <c r="A16" s="35">
        <v>14</v>
      </c>
      <c r="B16" s="35" t="s">
        <v>223</v>
      </c>
      <c r="C16" s="35">
        <v>172</v>
      </c>
      <c r="D16" s="36" t="s">
        <v>224</v>
      </c>
      <c r="E16" s="8" t="s">
        <v>198</v>
      </c>
      <c r="F16" s="9" t="s">
        <v>84</v>
      </c>
    </row>
    <row r="17" spans="1:6" x14ac:dyDescent="0.25">
      <c r="A17" s="35">
        <v>15</v>
      </c>
      <c r="B17" s="35" t="s">
        <v>38</v>
      </c>
      <c r="C17" s="35">
        <v>175</v>
      </c>
      <c r="D17" s="36" t="s">
        <v>225</v>
      </c>
      <c r="E17" s="8" t="s">
        <v>198</v>
      </c>
      <c r="F17" s="9" t="s">
        <v>88</v>
      </c>
    </row>
    <row r="18" spans="1:6" x14ac:dyDescent="0.25">
      <c r="A18" s="35">
        <v>16</v>
      </c>
      <c r="B18" s="35" t="s">
        <v>38</v>
      </c>
      <c r="C18" s="35">
        <v>161</v>
      </c>
      <c r="D18" s="36" t="s">
        <v>226</v>
      </c>
      <c r="E18" s="35" t="s">
        <v>198</v>
      </c>
      <c r="F18" s="38" t="s">
        <v>174</v>
      </c>
    </row>
    <row r="19" spans="1:6" x14ac:dyDescent="0.25">
      <c r="A19" s="35">
        <v>17</v>
      </c>
      <c r="B19" s="35" t="s">
        <v>227</v>
      </c>
      <c r="C19" s="35">
        <v>174</v>
      </c>
      <c r="D19" s="36" t="s">
        <v>228</v>
      </c>
      <c r="E19" s="35" t="s">
        <v>198</v>
      </c>
      <c r="F19" s="38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r:id="rId1"/>
  <headerFooter>
    <oddHeader>&amp;CProvisional Results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1"/>
  <sheetViews>
    <sheetView zoomScaleNormal="100" workbookViewId="0">
      <selection activeCell="I15" sqref="I15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12.7109375" bestFit="1" customWidth="1"/>
    <col min="5" max="5" width="12.7109375" customWidth="1"/>
    <col min="6" max="6" width="30.7109375" customWidth="1"/>
    <col min="7" max="7" width="21.140625" customWidth="1"/>
    <col min="8" max="8" width="8.7109375" customWidth="1"/>
    <col min="9" max="9" width="36.42578125" bestFit="1" customWidth="1"/>
    <col min="10" max="10" width="30.7109375" customWidth="1"/>
    <col min="11" max="11" width="12" customWidth="1"/>
    <col min="12" max="12" width="11.7109375" customWidth="1"/>
    <col min="13" max="13" width="8.7109375" customWidth="1"/>
    <col min="14" max="14" width="12.140625" bestFit="1" customWidth="1"/>
    <col min="15" max="15" width="15.5703125" bestFit="1" customWidth="1"/>
    <col min="16" max="16" width="10.7109375" customWidth="1"/>
    <col min="17" max="17" width="5.7109375" bestFit="1" customWidth="1"/>
  </cols>
  <sheetData>
    <row r="1" spans="1:17" ht="31.5" x14ac:dyDescent="0.25">
      <c r="A1" s="7" t="s">
        <v>229</v>
      </c>
      <c r="B1" s="2"/>
      <c r="C1" s="2"/>
      <c r="D1" s="7"/>
      <c r="E1" s="1"/>
      <c r="F1" s="1"/>
      <c r="I1" s="34" t="s">
        <v>230</v>
      </c>
      <c r="J1" s="2"/>
      <c r="K1" s="2"/>
      <c r="L1" s="7"/>
      <c r="M1" s="1"/>
      <c r="N1" s="1"/>
      <c r="O1" s="1"/>
      <c r="P1" s="1"/>
      <c r="Q1" s="1"/>
    </row>
    <row r="2" spans="1:17" ht="16.5" x14ac:dyDescent="0.25">
      <c r="A2" s="31" t="s">
        <v>5</v>
      </c>
      <c r="B2" s="31" t="s">
        <v>1</v>
      </c>
      <c r="C2" s="31" t="s">
        <v>2</v>
      </c>
      <c r="D2" s="31" t="s">
        <v>3</v>
      </c>
      <c r="E2" s="32" t="s">
        <v>0</v>
      </c>
      <c r="F2" s="32" t="s">
        <v>6</v>
      </c>
      <c r="G2" s="28"/>
      <c r="H2" s="31" t="s">
        <v>7</v>
      </c>
      <c r="I2" s="33" t="s">
        <v>4</v>
      </c>
      <c r="J2" s="31" t="s">
        <v>8</v>
      </c>
      <c r="K2" s="32" t="s">
        <v>9</v>
      </c>
      <c r="L2" s="31" t="s">
        <v>10</v>
      </c>
      <c r="M2" s="31" t="s">
        <v>2</v>
      </c>
      <c r="N2" s="31" t="s">
        <v>3</v>
      </c>
      <c r="O2" s="31" t="s">
        <v>11</v>
      </c>
      <c r="P2" s="31" t="s">
        <v>1</v>
      </c>
    </row>
    <row r="3" spans="1:17" x14ac:dyDescent="0.25">
      <c r="A3" s="35">
        <v>1</v>
      </c>
      <c r="B3" s="35" t="s">
        <v>42</v>
      </c>
      <c r="C3" s="35">
        <v>49</v>
      </c>
      <c r="D3" s="36" t="s">
        <v>231</v>
      </c>
      <c r="E3" s="8" t="s">
        <v>232</v>
      </c>
      <c r="F3" s="9" t="s">
        <v>84</v>
      </c>
      <c r="H3" s="35">
        <v>1</v>
      </c>
      <c r="I3" s="35" t="s">
        <v>84</v>
      </c>
      <c r="J3" s="35" t="s">
        <v>119</v>
      </c>
      <c r="K3" s="36">
        <v>6</v>
      </c>
      <c r="L3" s="8">
        <v>1</v>
      </c>
      <c r="M3" s="9">
        <v>49</v>
      </c>
      <c r="N3" s="8" t="s">
        <v>231</v>
      </c>
      <c r="O3" s="37" t="s">
        <v>232</v>
      </c>
      <c r="P3" s="38" t="s">
        <v>42</v>
      </c>
    </row>
    <row r="4" spans="1:17" x14ac:dyDescent="0.25">
      <c r="A4" s="35">
        <v>2</v>
      </c>
      <c r="B4" s="35" t="s">
        <v>78</v>
      </c>
      <c r="C4" s="35">
        <v>48</v>
      </c>
      <c r="D4" s="36" t="s">
        <v>233</v>
      </c>
      <c r="E4" s="8" t="s">
        <v>232</v>
      </c>
      <c r="F4" s="9" t="s">
        <v>84</v>
      </c>
      <c r="H4" s="35"/>
      <c r="I4" s="35"/>
      <c r="J4" s="35"/>
      <c r="K4" s="36"/>
      <c r="L4" s="8">
        <v>2</v>
      </c>
      <c r="M4" s="9">
        <v>48</v>
      </c>
      <c r="N4" s="8" t="s">
        <v>233</v>
      </c>
      <c r="O4" s="37" t="s">
        <v>232</v>
      </c>
      <c r="P4" s="38" t="s">
        <v>78</v>
      </c>
    </row>
    <row r="5" spans="1:17" x14ac:dyDescent="0.25">
      <c r="A5" s="35">
        <v>3</v>
      </c>
      <c r="B5" s="35" t="s">
        <v>234</v>
      </c>
      <c r="C5" s="35">
        <v>50</v>
      </c>
      <c r="D5" s="36" t="s">
        <v>235</v>
      </c>
      <c r="E5" s="8" t="s">
        <v>232</v>
      </c>
      <c r="F5" s="9" t="s">
        <v>84</v>
      </c>
      <c r="H5" s="35"/>
      <c r="I5" s="35"/>
      <c r="J5" s="35"/>
      <c r="K5" s="36"/>
      <c r="L5" s="8">
        <v>3</v>
      </c>
      <c r="M5" s="9">
        <v>50</v>
      </c>
      <c r="N5" s="8" t="s">
        <v>235</v>
      </c>
      <c r="O5" s="37" t="s">
        <v>232</v>
      </c>
      <c r="P5" s="38" t="s">
        <v>234</v>
      </c>
    </row>
    <row r="6" spans="1:17" x14ac:dyDescent="0.25">
      <c r="A6" s="35">
        <v>4</v>
      </c>
      <c r="B6" s="35" t="s">
        <v>236</v>
      </c>
      <c r="C6" s="35">
        <v>46</v>
      </c>
      <c r="D6" s="36" t="s">
        <v>237</v>
      </c>
      <c r="E6" s="35" t="s">
        <v>232</v>
      </c>
      <c r="F6" s="38" t="s">
        <v>124</v>
      </c>
    </row>
    <row r="7" spans="1:17" x14ac:dyDescent="0.25">
      <c r="A7" s="35">
        <v>5</v>
      </c>
      <c r="B7" s="35" t="s">
        <v>238</v>
      </c>
      <c r="C7" s="35">
        <v>52</v>
      </c>
      <c r="D7" s="36" t="s">
        <v>239</v>
      </c>
      <c r="E7" s="8" t="s">
        <v>232</v>
      </c>
      <c r="F7" s="9" t="s">
        <v>84</v>
      </c>
    </row>
    <row r="8" spans="1:17" x14ac:dyDescent="0.25">
      <c r="A8" s="35">
        <v>6</v>
      </c>
      <c r="B8" s="35" t="s">
        <v>240</v>
      </c>
      <c r="C8" s="35">
        <v>47</v>
      </c>
      <c r="D8" s="36" t="s">
        <v>241</v>
      </c>
      <c r="E8" s="8" t="s">
        <v>232</v>
      </c>
      <c r="F8" s="9" t="s">
        <v>124</v>
      </c>
    </row>
    <row r="9" spans="1:17" x14ac:dyDescent="0.25">
      <c r="A9" s="35">
        <v>7</v>
      </c>
      <c r="B9" s="35" t="s">
        <v>242</v>
      </c>
      <c r="C9" s="35">
        <v>53</v>
      </c>
      <c r="D9" s="36" t="s">
        <v>243</v>
      </c>
      <c r="E9" s="8" t="s">
        <v>232</v>
      </c>
      <c r="F9" s="9" t="s">
        <v>88</v>
      </c>
    </row>
    <row r="10" spans="1:17" x14ac:dyDescent="0.25">
      <c r="A10" s="35">
        <v>8</v>
      </c>
      <c r="B10" s="35" t="s">
        <v>81</v>
      </c>
      <c r="C10" s="35">
        <v>43</v>
      </c>
      <c r="D10" s="36" t="s">
        <v>244</v>
      </c>
      <c r="E10" s="35" t="s">
        <v>232</v>
      </c>
      <c r="F10" s="38" t="s">
        <v>138</v>
      </c>
    </row>
    <row r="11" spans="1:17" x14ac:dyDescent="0.25">
      <c r="A11" s="35">
        <v>9</v>
      </c>
      <c r="B11" s="35" t="s">
        <v>67</v>
      </c>
      <c r="C11" s="35">
        <v>42</v>
      </c>
      <c r="D11" s="36" t="s">
        <v>245</v>
      </c>
      <c r="E11" s="8" t="s">
        <v>232</v>
      </c>
      <c r="F11" s="9" t="s">
        <v>138</v>
      </c>
    </row>
  </sheetData>
  <pageMargins left="0.25" right="0.25" top="0.75" bottom="0.75" header="0.3" footer="0.3"/>
  <pageSetup paperSize="9" scale="90" fitToHeight="0" orientation="portrait" horizontalDpi="4294967293" r:id="rId1"/>
  <headerFooter>
    <oddHeader>&amp;CProvisional Results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zoomScaleNormal="100" workbookViewId="0">
      <selection activeCell="F21" sqref="F21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13.85546875" bestFit="1" customWidth="1"/>
    <col min="5" max="5" width="12.7109375" customWidth="1"/>
    <col min="6" max="6" width="30.7109375" customWidth="1"/>
    <col min="7" max="7" width="8.7109375" customWidth="1"/>
    <col min="8" max="8" width="8.5703125" customWidth="1"/>
    <col min="9" max="9" width="30.7109375" customWidth="1"/>
    <col min="10" max="10" width="8.7109375" customWidth="1"/>
    <col min="11" max="11" width="11.7109375" customWidth="1"/>
    <col min="12" max="13" width="8.7109375" customWidth="1"/>
    <col min="14" max="14" width="15.5703125" bestFit="1" customWidth="1"/>
    <col min="15" max="15" width="10.7109375" customWidth="1"/>
    <col min="16" max="16" width="5.7109375" bestFit="1" customWidth="1"/>
  </cols>
  <sheetData>
    <row r="1" spans="1:16" ht="31.5" x14ac:dyDescent="0.25">
      <c r="A1" s="7" t="s">
        <v>24</v>
      </c>
      <c r="B1" s="2"/>
      <c r="C1" s="2"/>
      <c r="D1" s="7"/>
      <c r="E1" s="1"/>
      <c r="F1" s="1"/>
      <c r="H1" s="7" t="s">
        <v>26</v>
      </c>
      <c r="I1" s="2"/>
      <c r="J1" s="2"/>
      <c r="K1" s="7"/>
      <c r="L1" s="1"/>
      <c r="M1" s="1"/>
      <c r="N1" s="1"/>
      <c r="O1" s="1"/>
      <c r="P1" s="1"/>
    </row>
    <row r="2" spans="1:16" ht="16.5" x14ac:dyDescent="0.25">
      <c r="A2" s="31" t="s">
        <v>5</v>
      </c>
      <c r="B2" s="31" t="s">
        <v>1</v>
      </c>
      <c r="C2" s="31" t="s">
        <v>2</v>
      </c>
      <c r="D2" s="31" t="s">
        <v>3</v>
      </c>
      <c r="E2" s="32" t="s">
        <v>0</v>
      </c>
      <c r="F2" s="32" t="s">
        <v>6</v>
      </c>
      <c r="H2" s="4" t="s">
        <v>7</v>
      </c>
      <c r="I2" s="6" t="s">
        <v>4</v>
      </c>
      <c r="J2" s="4" t="s">
        <v>8</v>
      </c>
      <c r="K2" s="5" t="s">
        <v>9</v>
      </c>
      <c r="L2" s="4" t="s">
        <v>10</v>
      </c>
      <c r="M2" s="4" t="s">
        <v>2</v>
      </c>
      <c r="N2" s="4" t="s">
        <v>3</v>
      </c>
      <c r="O2" s="4" t="s">
        <v>11</v>
      </c>
      <c r="P2" s="4" t="s">
        <v>1</v>
      </c>
    </row>
    <row r="3" spans="1:16" x14ac:dyDescent="0.25">
      <c r="A3" s="35">
        <v>1</v>
      </c>
      <c r="B3" s="35" t="s">
        <v>246</v>
      </c>
      <c r="C3" s="35">
        <v>56</v>
      </c>
      <c r="D3" s="36" t="s">
        <v>247</v>
      </c>
      <c r="E3" s="8" t="s">
        <v>248</v>
      </c>
      <c r="F3" s="9" t="s">
        <v>88</v>
      </c>
      <c r="H3" s="39"/>
      <c r="I3" s="39"/>
      <c r="J3" s="39"/>
      <c r="K3" s="39"/>
      <c r="L3" s="39"/>
      <c r="M3" s="39"/>
      <c r="N3" s="39"/>
      <c r="O3" s="39"/>
      <c r="P3" s="39"/>
    </row>
    <row r="4" spans="1:16" x14ac:dyDescent="0.25">
      <c r="A4" s="35">
        <v>2</v>
      </c>
      <c r="B4" s="35" t="s">
        <v>249</v>
      </c>
      <c r="C4" s="35">
        <v>57</v>
      </c>
      <c r="D4" s="36" t="s">
        <v>250</v>
      </c>
      <c r="E4" s="8" t="s">
        <v>248</v>
      </c>
      <c r="F4" s="9" t="s">
        <v>94</v>
      </c>
      <c r="H4" s="39"/>
      <c r="I4" s="39" t="s">
        <v>253</v>
      </c>
      <c r="J4" s="39"/>
      <c r="K4" s="39"/>
      <c r="L4" s="39"/>
      <c r="M4" s="39"/>
      <c r="N4" s="39"/>
      <c r="O4" s="39"/>
      <c r="P4" s="39"/>
    </row>
    <row r="5" spans="1:16" x14ac:dyDescent="0.25">
      <c r="A5" s="35">
        <v>3</v>
      </c>
      <c r="B5" s="35" t="s">
        <v>251</v>
      </c>
      <c r="C5" s="35">
        <v>54</v>
      </c>
      <c r="D5" s="36" t="s">
        <v>252</v>
      </c>
      <c r="E5" s="8" t="s">
        <v>248</v>
      </c>
      <c r="F5" s="9" t="s">
        <v>138</v>
      </c>
      <c r="H5" s="39"/>
      <c r="I5" s="39"/>
      <c r="J5" s="39"/>
      <c r="K5" s="39"/>
      <c r="L5" s="39"/>
      <c r="M5" s="39"/>
      <c r="N5" s="39"/>
      <c r="O5" s="39"/>
      <c r="P5" s="39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r:id="rId1"/>
  <headerFooter>
    <oddHeader>&amp;CProvisional Results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zoomScaleNormal="100" workbookViewId="0">
      <selection activeCell="J21" sqref="J21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14.7109375" bestFit="1" customWidth="1"/>
    <col min="5" max="5" width="12.7109375" customWidth="1"/>
    <col min="6" max="6" width="30.7109375" customWidth="1"/>
    <col min="7" max="7" width="21.140625" customWidth="1"/>
    <col min="8" max="8" width="8.7109375" customWidth="1"/>
    <col min="9" max="9" width="8.5703125" customWidth="1"/>
    <col min="10" max="10" width="27.5703125" customWidth="1"/>
    <col min="11" max="11" width="8.7109375" customWidth="1"/>
    <col min="12" max="12" width="11.7109375" customWidth="1"/>
    <col min="13" max="14" width="8.7109375" customWidth="1"/>
    <col min="15" max="15" width="21.7109375" customWidth="1"/>
    <col min="16" max="17" width="10.7109375" customWidth="1"/>
  </cols>
  <sheetData>
    <row r="1" spans="1:17" ht="31.5" x14ac:dyDescent="0.25">
      <c r="A1" s="27" t="s">
        <v>254</v>
      </c>
      <c r="B1" s="26"/>
      <c r="C1" s="26"/>
      <c r="D1" s="27"/>
      <c r="E1" s="25"/>
      <c r="F1" s="25"/>
      <c r="G1" s="24"/>
      <c r="H1" s="24"/>
      <c r="I1" s="27" t="s">
        <v>255</v>
      </c>
      <c r="J1" s="26"/>
      <c r="K1" s="26"/>
      <c r="L1" s="27"/>
      <c r="M1" s="25"/>
      <c r="N1" s="25"/>
      <c r="O1" s="25"/>
      <c r="P1" s="25"/>
      <c r="Q1" s="25"/>
    </row>
    <row r="2" spans="1:17" ht="16.5" x14ac:dyDescent="0.25">
      <c r="A2" s="31" t="s">
        <v>5</v>
      </c>
      <c r="B2" s="31" t="s">
        <v>1</v>
      </c>
      <c r="C2" s="31" t="s">
        <v>2</v>
      </c>
      <c r="D2" s="31" t="s">
        <v>3</v>
      </c>
      <c r="E2" s="32" t="s">
        <v>0</v>
      </c>
      <c r="F2" s="32" t="s">
        <v>6</v>
      </c>
      <c r="I2" s="31" t="s">
        <v>7</v>
      </c>
      <c r="J2" s="33" t="s">
        <v>4</v>
      </c>
      <c r="K2" s="31" t="s">
        <v>8</v>
      </c>
      <c r="L2" s="32" t="s">
        <v>9</v>
      </c>
      <c r="M2" s="31" t="s">
        <v>10</v>
      </c>
      <c r="N2" s="31" t="s">
        <v>2</v>
      </c>
      <c r="O2" s="31" t="s">
        <v>3</v>
      </c>
      <c r="P2" s="31" t="s">
        <v>11</v>
      </c>
      <c r="Q2" s="31" t="s">
        <v>1</v>
      </c>
    </row>
    <row r="3" spans="1:17" x14ac:dyDescent="0.25">
      <c r="A3" s="35">
        <v>1</v>
      </c>
      <c r="B3" s="35" t="s">
        <v>256</v>
      </c>
      <c r="C3" s="35">
        <v>184</v>
      </c>
      <c r="D3" s="36" t="s">
        <v>257</v>
      </c>
      <c r="E3" s="8" t="s">
        <v>258</v>
      </c>
      <c r="F3" s="9" t="s">
        <v>84</v>
      </c>
      <c r="I3" s="35">
        <v>1</v>
      </c>
      <c r="J3" s="35" t="s">
        <v>84</v>
      </c>
      <c r="K3" s="35" t="s">
        <v>119</v>
      </c>
      <c r="L3" s="36">
        <v>15</v>
      </c>
      <c r="M3" s="8">
        <v>1</v>
      </c>
      <c r="N3" s="9">
        <v>184</v>
      </c>
      <c r="O3" s="8" t="s">
        <v>257</v>
      </c>
      <c r="P3" s="37" t="s">
        <v>258</v>
      </c>
      <c r="Q3" s="38" t="s">
        <v>256</v>
      </c>
    </row>
    <row r="4" spans="1:17" x14ac:dyDescent="0.25">
      <c r="A4" s="35">
        <v>2</v>
      </c>
      <c r="B4" s="35" t="s">
        <v>41</v>
      </c>
      <c r="C4" s="35">
        <v>188</v>
      </c>
      <c r="D4" s="36" t="s">
        <v>259</v>
      </c>
      <c r="E4" s="8" t="s">
        <v>258</v>
      </c>
      <c r="F4" s="9" t="s">
        <v>88</v>
      </c>
      <c r="I4" s="35"/>
      <c r="J4" s="35"/>
      <c r="K4" s="35"/>
      <c r="L4" s="36"/>
      <c r="M4" s="8">
        <v>3</v>
      </c>
      <c r="N4" s="9">
        <v>185</v>
      </c>
      <c r="O4" s="8" t="s">
        <v>261</v>
      </c>
      <c r="P4" s="37" t="s">
        <v>258</v>
      </c>
      <c r="Q4" s="38" t="s">
        <v>260</v>
      </c>
    </row>
    <row r="5" spans="1:17" x14ac:dyDescent="0.25">
      <c r="A5" s="35">
        <v>3</v>
      </c>
      <c r="B5" s="35" t="s">
        <v>260</v>
      </c>
      <c r="C5" s="35">
        <v>185</v>
      </c>
      <c r="D5" s="36" t="s">
        <v>261</v>
      </c>
      <c r="E5" s="8" t="s">
        <v>258</v>
      </c>
      <c r="F5" s="9" t="s">
        <v>84</v>
      </c>
      <c r="I5" s="35"/>
      <c r="J5" s="35"/>
      <c r="K5" s="35"/>
      <c r="L5" s="36"/>
      <c r="M5" s="8">
        <v>11</v>
      </c>
      <c r="N5" s="9">
        <v>186</v>
      </c>
      <c r="O5" s="8" t="s">
        <v>275</v>
      </c>
      <c r="P5" s="37" t="s">
        <v>258</v>
      </c>
      <c r="Q5" s="38" t="s">
        <v>50</v>
      </c>
    </row>
    <row r="6" spans="1:17" x14ac:dyDescent="0.25">
      <c r="A6" s="35">
        <v>4</v>
      </c>
      <c r="B6" s="35" t="s">
        <v>43</v>
      </c>
      <c r="C6" s="35">
        <v>180</v>
      </c>
      <c r="D6" s="36" t="s">
        <v>262</v>
      </c>
      <c r="E6" s="35" t="s">
        <v>258</v>
      </c>
      <c r="F6" s="38" t="s">
        <v>110</v>
      </c>
      <c r="I6" s="35"/>
      <c r="J6" s="35"/>
      <c r="K6" s="35"/>
      <c r="L6" s="36"/>
      <c r="M6" s="35"/>
      <c r="N6" s="38"/>
      <c r="O6" s="35"/>
      <c r="P6" s="37"/>
      <c r="Q6" s="38"/>
    </row>
    <row r="7" spans="1:17" x14ac:dyDescent="0.25">
      <c r="A7" s="35">
        <v>5</v>
      </c>
      <c r="B7" s="35" t="s">
        <v>263</v>
      </c>
      <c r="C7" s="35">
        <v>191</v>
      </c>
      <c r="D7" s="36" t="s">
        <v>264</v>
      </c>
      <c r="E7" s="8" t="s">
        <v>258</v>
      </c>
      <c r="F7" s="9" t="s">
        <v>97</v>
      </c>
      <c r="I7" s="35">
        <v>2</v>
      </c>
      <c r="J7" s="35" t="s">
        <v>97</v>
      </c>
      <c r="K7" s="35" t="s">
        <v>119</v>
      </c>
      <c r="L7" s="36">
        <v>24</v>
      </c>
      <c r="M7" s="8">
        <v>5</v>
      </c>
      <c r="N7" s="9">
        <v>191</v>
      </c>
      <c r="O7" s="8" t="s">
        <v>264</v>
      </c>
      <c r="P7" s="37" t="s">
        <v>258</v>
      </c>
      <c r="Q7" s="38" t="s">
        <v>263</v>
      </c>
    </row>
    <row r="8" spans="1:17" x14ac:dyDescent="0.25">
      <c r="A8" s="35">
        <v>6</v>
      </c>
      <c r="B8" s="35" t="s">
        <v>265</v>
      </c>
      <c r="C8" s="35">
        <v>194</v>
      </c>
      <c r="D8" s="36" t="s">
        <v>266</v>
      </c>
      <c r="E8" s="8" t="s">
        <v>258</v>
      </c>
      <c r="F8" s="9" t="s">
        <v>94</v>
      </c>
      <c r="I8" s="35"/>
      <c r="J8" s="35"/>
      <c r="K8" s="35"/>
      <c r="L8" s="36"/>
      <c r="M8" s="8">
        <v>9</v>
      </c>
      <c r="N8" s="9">
        <v>192</v>
      </c>
      <c r="O8" s="8" t="s">
        <v>272</v>
      </c>
      <c r="P8" s="37" t="s">
        <v>258</v>
      </c>
      <c r="Q8" s="38" t="s">
        <v>271</v>
      </c>
    </row>
    <row r="9" spans="1:17" x14ac:dyDescent="0.25">
      <c r="A9" s="35">
        <v>7</v>
      </c>
      <c r="B9" s="35" t="s">
        <v>267</v>
      </c>
      <c r="C9" s="35">
        <v>189</v>
      </c>
      <c r="D9" s="36" t="s">
        <v>268</v>
      </c>
      <c r="E9" s="8" t="s">
        <v>258</v>
      </c>
      <c r="F9" s="9" t="s">
        <v>88</v>
      </c>
      <c r="I9" s="35"/>
      <c r="J9" s="35"/>
      <c r="K9" s="35"/>
      <c r="L9" s="36"/>
      <c r="M9" s="8">
        <v>10</v>
      </c>
      <c r="N9" s="9">
        <v>193</v>
      </c>
      <c r="O9" s="8" t="s">
        <v>274</v>
      </c>
      <c r="P9" s="37" t="s">
        <v>258</v>
      </c>
      <c r="Q9" s="38" t="s">
        <v>273</v>
      </c>
    </row>
    <row r="10" spans="1:17" x14ac:dyDescent="0.25">
      <c r="A10" s="35">
        <v>8</v>
      </c>
      <c r="B10" s="35" t="s">
        <v>269</v>
      </c>
      <c r="C10" s="35">
        <v>181</v>
      </c>
      <c r="D10" s="36" t="s">
        <v>270</v>
      </c>
      <c r="E10" s="35" t="s">
        <v>258</v>
      </c>
      <c r="F10" s="38" t="s">
        <v>110</v>
      </c>
      <c r="I10" s="35"/>
      <c r="J10" s="35"/>
      <c r="K10" s="35"/>
      <c r="L10" s="36"/>
      <c r="M10" s="35"/>
      <c r="N10" s="38"/>
      <c r="O10" s="35"/>
      <c r="P10" s="37"/>
      <c r="Q10" s="38"/>
    </row>
    <row r="11" spans="1:17" x14ac:dyDescent="0.25">
      <c r="A11" s="35">
        <v>9</v>
      </c>
      <c r="B11" s="35" t="s">
        <v>271</v>
      </c>
      <c r="C11" s="35">
        <v>192</v>
      </c>
      <c r="D11" s="36" t="s">
        <v>272</v>
      </c>
      <c r="E11" s="8" t="s">
        <v>258</v>
      </c>
      <c r="F11" s="9" t="s">
        <v>97</v>
      </c>
      <c r="I11" s="35">
        <v>3</v>
      </c>
      <c r="J11" s="35" t="s">
        <v>94</v>
      </c>
      <c r="K11" s="35" t="s">
        <v>119</v>
      </c>
      <c r="L11" s="36">
        <v>31</v>
      </c>
      <c r="M11" s="8">
        <v>6</v>
      </c>
      <c r="N11" s="9">
        <v>194</v>
      </c>
      <c r="O11" s="8" t="s">
        <v>266</v>
      </c>
      <c r="P11" s="37" t="s">
        <v>258</v>
      </c>
      <c r="Q11" s="38" t="s">
        <v>265</v>
      </c>
    </row>
    <row r="12" spans="1:17" x14ac:dyDescent="0.25">
      <c r="A12" s="35">
        <v>10</v>
      </c>
      <c r="B12" s="35" t="s">
        <v>273</v>
      </c>
      <c r="C12" s="35">
        <v>193</v>
      </c>
      <c r="D12" s="36" t="s">
        <v>274</v>
      </c>
      <c r="E12" s="8" t="s">
        <v>258</v>
      </c>
      <c r="F12" s="9" t="s">
        <v>97</v>
      </c>
      <c r="I12" s="35"/>
      <c r="J12" s="35"/>
      <c r="K12" s="35"/>
      <c r="L12" s="36"/>
      <c r="M12" s="8">
        <v>12</v>
      </c>
      <c r="N12" s="9">
        <v>195</v>
      </c>
      <c r="O12" s="8" t="s">
        <v>277</v>
      </c>
      <c r="P12" s="37" t="s">
        <v>258</v>
      </c>
      <c r="Q12" s="38" t="s">
        <v>276</v>
      </c>
    </row>
    <row r="13" spans="1:17" x14ac:dyDescent="0.25">
      <c r="A13" s="35">
        <v>11</v>
      </c>
      <c r="B13" s="35" t="s">
        <v>50</v>
      </c>
      <c r="C13" s="35">
        <v>186</v>
      </c>
      <c r="D13" s="36" t="s">
        <v>275</v>
      </c>
      <c r="E13" s="8" t="s">
        <v>258</v>
      </c>
      <c r="F13" s="9" t="s">
        <v>84</v>
      </c>
      <c r="I13" s="35"/>
      <c r="J13" s="35"/>
      <c r="K13" s="35"/>
      <c r="L13" s="36"/>
      <c r="M13" s="8">
        <v>13</v>
      </c>
      <c r="N13" s="9">
        <v>196</v>
      </c>
      <c r="O13" s="8" t="s">
        <v>279</v>
      </c>
      <c r="P13" s="37" t="s">
        <v>258</v>
      </c>
      <c r="Q13" s="38" t="s">
        <v>278</v>
      </c>
    </row>
    <row r="14" spans="1:17" x14ac:dyDescent="0.25">
      <c r="A14" s="35">
        <v>12</v>
      </c>
      <c r="B14" s="35" t="s">
        <v>276</v>
      </c>
      <c r="C14" s="35">
        <v>195</v>
      </c>
      <c r="D14" s="36" t="s">
        <v>277</v>
      </c>
      <c r="E14" s="35" t="s">
        <v>258</v>
      </c>
      <c r="F14" s="38" t="s">
        <v>94</v>
      </c>
    </row>
    <row r="15" spans="1:17" x14ac:dyDescent="0.25">
      <c r="A15" s="35">
        <v>13</v>
      </c>
      <c r="B15" s="35" t="s">
        <v>278</v>
      </c>
      <c r="C15" s="35">
        <v>196</v>
      </c>
      <c r="D15" s="36" t="s">
        <v>279</v>
      </c>
      <c r="E15" s="8" t="s">
        <v>258</v>
      </c>
      <c r="F15" s="9" t="s">
        <v>94</v>
      </c>
    </row>
    <row r="16" spans="1:17" x14ac:dyDescent="0.25">
      <c r="A16" s="35">
        <v>14</v>
      </c>
      <c r="B16" s="35" t="s">
        <v>280</v>
      </c>
      <c r="C16" s="35">
        <v>187</v>
      </c>
      <c r="D16" s="36" t="s">
        <v>281</v>
      </c>
      <c r="E16" s="8" t="s">
        <v>258</v>
      </c>
      <c r="F16" s="9" t="s">
        <v>84</v>
      </c>
    </row>
    <row r="17" spans="1:6" x14ac:dyDescent="0.25">
      <c r="A17" s="35">
        <v>15</v>
      </c>
      <c r="B17" s="35" t="s">
        <v>282</v>
      </c>
      <c r="C17" s="35">
        <v>182</v>
      </c>
      <c r="D17" s="36" t="s">
        <v>283</v>
      </c>
      <c r="E17" s="8" t="s">
        <v>258</v>
      </c>
      <c r="F17" s="9" t="s">
        <v>124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r:id="rId1"/>
  <headerFooter>
    <oddHeader>&amp;CProvisional Results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"/>
  <sheetViews>
    <sheetView zoomScaleNormal="100" workbookViewId="0">
      <selection activeCell="I16" sqref="I16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15" bestFit="1" customWidth="1"/>
    <col min="5" max="5" width="12.7109375" customWidth="1"/>
    <col min="6" max="6" width="30.7109375" customWidth="1"/>
    <col min="7" max="7" width="21.140625" customWidth="1"/>
    <col min="8" max="8" width="8.7109375" customWidth="1"/>
    <col min="9" max="9" width="8.5703125" customWidth="1"/>
    <col min="10" max="10" width="27.5703125" customWidth="1"/>
    <col min="11" max="11" width="8.7109375" customWidth="1"/>
    <col min="12" max="12" width="11.7109375" customWidth="1"/>
    <col min="13" max="14" width="8.7109375" customWidth="1"/>
    <col min="15" max="15" width="21.7109375" customWidth="1"/>
    <col min="16" max="17" width="10.7109375" customWidth="1"/>
  </cols>
  <sheetData>
    <row r="1" spans="1:17" ht="31.5" x14ac:dyDescent="0.25">
      <c r="A1" s="34" t="s">
        <v>25</v>
      </c>
      <c r="B1" s="30"/>
      <c r="C1" s="30"/>
      <c r="D1" s="34"/>
      <c r="E1" s="29"/>
      <c r="F1" s="29"/>
      <c r="G1" s="28"/>
      <c r="H1" s="28"/>
      <c r="I1" s="34" t="s">
        <v>27</v>
      </c>
      <c r="J1" s="30"/>
      <c r="K1" s="30"/>
      <c r="L1" s="34"/>
      <c r="M1" s="29"/>
      <c r="N1" s="29"/>
      <c r="O1" s="29"/>
      <c r="P1" s="29"/>
      <c r="Q1" s="29"/>
    </row>
    <row r="2" spans="1:17" ht="16.5" x14ac:dyDescent="0.25">
      <c r="A2" s="31" t="s">
        <v>5</v>
      </c>
      <c r="B2" s="31" t="s">
        <v>1</v>
      </c>
      <c r="C2" s="31" t="s">
        <v>2</v>
      </c>
      <c r="D2" s="31" t="s">
        <v>3</v>
      </c>
      <c r="E2" s="32" t="s">
        <v>0</v>
      </c>
      <c r="F2" s="32" t="s">
        <v>6</v>
      </c>
      <c r="I2" s="31" t="s">
        <v>7</v>
      </c>
      <c r="J2" s="33" t="s">
        <v>4</v>
      </c>
      <c r="K2" s="31" t="s">
        <v>8</v>
      </c>
      <c r="L2" s="32" t="s">
        <v>9</v>
      </c>
      <c r="M2" s="31" t="s">
        <v>10</v>
      </c>
      <c r="N2" s="31" t="s">
        <v>2</v>
      </c>
      <c r="O2" s="31" t="s">
        <v>3</v>
      </c>
      <c r="P2" s="31" t="s">
        <v>11</v>
      </c>
      <c r="Q2" s="31" t="s">
        <v>1</v>
      </c>
    </row>
    <row r="3" spans="1:17" x14ac:dyDescent="0.25">
      <c r="A3" s="35">
        <v>1</v>
      </c>
      <c r="B3" s="35" t="s">
        <v>79</v>
      </c>
      <c r="C3" s="35">
        <v>199</v>
      </c>
      <c r="D3" s="36" t="s">
        <v>284</v>
      </c>
      <c r="E3" s="8" t="s">
        <v>285</v>
      </c>
      <c r="F3" s="9" t="s">
        <v>286</v>
      </c>
      <c r="I3" s="35">
        <v>1</v>
      </c>
      <c r="J3" s="35" t="s">
        <v>84</v>
      </c>
      <c r="K3" s="35" t="s">
        <v>119</v>
      </c>
      <c r="L3" s="36">
        <v>10</v>
      </c>
      <c r="M3" s="8">
        <v>2</v>
      </c>
      <c r="N3" s="9">
        <v>203</v>
      </c>
      <c r="O3" s="8" t="s">
        <v>288</v>
      </c>
      <c r="P3" s="37" t="s">
        <v>285</v>
      </c>
      <c r="Q3" s="38" t="s">
        <v>287</v>
      </c>
    </row>
    <row r="4" spans="1:17" x14ac:dyDescent="0.25">
      <c r="A4" s="35">
        <v>2</v>
      </c>
      <c r="B4" s="35" t="s">
        <v>287</v>
      </c>
      <c r="C4" s="35">
        <v>203</v>
      </c>
      <c r="D4" s="36" t="s">
        <v>288</v>
      </c>
      <c r="E4" s="8" t="s">
        <v>285</v>
      </c>
      <c r="F4" s="9" t="s">
        <v>84</v>
      </c>
      <c r="I4" s="35"/>
      <c r="J4" s="35"/>
      <c r="K4" s="35"/>
      <c r="L4" s="36"/>
      <c r="M4" s="8">
        <v>3</v>
      </c>
      <c r="N4" s="9">
        <v>204</v>
      </c>
      <c r="O4" s="8" t="s">
        <v>290</v>
      </c>
      <c r="P4" s="37" t="s">
        <v>285</v>
      </c>
      <c r="Q4" s="38" t="s">
        <v>289</v>
      </c>
    </row>
    <row r="5" spans="1:17" x14ac:dyDescent="0.25">
      <c r="A5" s="35">
        <v>3</v>
      </c>
      <c r="B5" s="35" t="s">
        <v>289</v>
      </c>
      <c r="C5" s="35">
        <v>204</v>
      </c>
      <c r="D5" s="36" t="s">
        <v>290</v>
      </c>
      <c r="E5" s="8" t="s">
        <v>285</v>
      </c>
      <c r="F5" s="9" t="s">
        <v>84</v>
      </c>
      <c r="I5" s="35"/>
      <c r="J5" s="35"/>
      <c r="K5" s="35"/>
      <c r="L5" s="36"/>
      <c r="M5" s="8">
        <v>5</v>
      </c>
      <c r="N5" s="9">
        <v>206</v>
      </c>
      <c r="O5" s="8" t="s">
        <v>294</v>
      </c>
      <c r="P5" s="37" t="s">
        <v>285</v>
      </c>
      <c r="Q5" s="38" t="s">
        <v>293</v>
      </c>
    </row>
    <row r="6" spans="1:17" x14ac:dyDescent="0.25">
      <c r="A6" s="35">
        <v>4</v>
      </c>
      <c r="B6" s="35" t="s">
        <v>291</v>
      </c>
      <c r="C6" s="35">
        <v>198</v>
      </c>
      <c r="D6" s="36" t="s">
        <v>292</v>
      </c>
      <c r="E6" s="35" t="s">
        <v>285</v>
      </c>
      <c r="F6" s="38" t="s">
        <v>286</v>
      </c>
    </row>
    <row r="7" spans="1:17" x14ac:dyDescent="0.25">
      <c r="A7" s="35">
        <v>5</v>
      </c>
      <c r="B7" s="35" t="s">
        <v>293</v>
      </c>
      <c r="C7" s="35">
        <v>206</v>
      </c>
      <c r="D7" s="36" t="s">
        <v>294</v>
      </c>
      <c r="E7" s="8" t="s">
        <v>285</v>
      </c>
      <c r="F7" s="9" t="s">
        <v>84</v>
      </c>
    </row>
    <row r="8" spans="1:17" x14ac:dyDescent="0.25">
      <c r="A8" s="35">
        <v>6</v>
      </c>
      <c r="B8" s="35" t="s">
        <v>295</v>
      </c>
      <c r="C8" s="35">
        <v>205</v>
      </c>
      <c r="D8" s="36" t="s">
        <v>296</v>
      </c>
      <c r="E8" s="8" t="s">
        <v>285</v>
      </c>
      <c r="F8" s="9" t="s">
        <v>84</v>
      </c>
    </row>
    <row r="9" spans="1:17" x14ac:dyDescent="0.25">
      <c r="A9" s="35">
        <v>7</v>
      </c>
      <c r="B9" s="35" t="s">
        <v>297</v>
      </c>
      <c r="C9" s="35">
        <v>208</v>
      </c>
      <c r="D9" s="36" t="s">
        <v>298</v>
      </c>
      <c r="E9" s="8" t="s">
        <v>285</v>
      </c>
      <c r="F9" s="9" t="s">
        <v>94</v>
      </c>
    </row>
    <row r="10" spans="1:17" x14ac:dyDescent="0.25">
      <c r="A10" s="35">
        <v>8</v>
      </c>
      <c r="B10" s="35" t="s">
        <v>299</v>
      </c>
      <c r="C10" s="35">
        <v>202</v>
      </c>
      <c r="D10" s="36" t="s">
        <v>300</v>
      </c>
      <c r="E10" s="35" t="s">
        <v>285</v>
      </c>
      <c r="F10" s="38" t="s">
        <v>124</v>
      </c>
    </row>
    <row r="11" spans="1:17" x14ac:dyDescent="0.25">
      <c r="A11" s="35">
        <v>9</v>
      </c>
      <c r="B11" s="35" t="s">
        <v>299</v>
      </c>
      <c r="C11" s="35">
        <v>200</v>
      </c>
      <c r="D11" s="36" t="s">
        <v>301</v>
      </c>
      <c r="E11" s="8" t="s">
        <v>285</v>
      </c>
      <c r="F11" s="9" t="s">
        <v>124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r:id="rId1"/>
  <headerFooter>
    <oddHeader>&amp;CProvisional Results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7"/>
  <sheetViews>
    <sheetView topLeftCell="A7" zoomScaleNormal="100" workbookViewId="0">
      <selection activeCell="R9" sqref="R9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30.7109375" customWidth="1"/>
    <col min="5" max="5" width="12.7109375" customWidth="1"/>
    <col min="6" max="6" width="30.7109375" customWidth="1"/>
    <col min="7" max="7" width="8.7109375" customWidth="1"/>
    <col min="8" max="8" width="8.5703125" customWidth="1"/>
    <col min="9" max="9" width="30.7109375" customWidth="1"/>
    <col min="10" max="10" width="8.7109375" customWidth="1"/>
    <col min="11" max="11" width="11.7109375" customWidth="1"/>
    <col min="12" max="13" width="8.7109375" customWidth="1"/>
    <col min="14" max="14" width="25.7109375" customWidth="1"/>
    <col min="15" max="16" width="10.7109375" customWidth="1"/>
  </cols>
  <sheetData>
    <row r="1" spans="1:16" ht="31.5" x14ac:dyDescent="0.25">
      <c r="A1" s="7" t="s">
        <v>23</v>
      </c>
      <c r="B1" s="2"/>
      <c r="C1" s="2"/>
      <c r="D1" s="3"/>
      <c r="E1" s="7"/>
      <c r="F1" s="1"/>
      <c r="H1" s="7" t="s">
        <v>22</v>
      </c>
      <c r="I1" s="11"/>
      <c r="J1" s="11"/>
      <c r="K1" s="12"/>
      <c r="L1" s="13"/>
      <c r="M1" s="7"/>
      <c r="N1" s="13"/>
      <c r="O1" s="13"/>
      <c r="P1" s="13"/>
    </row>
    <row r="2" spans="1:16" ht="16.5" x14ac:dyDescent="0.25">
      <c r="A2" s="15" t="s">
        <v>5</v>
      </c>
      <c r="B2" s="15" t="s">
        <v>1</v>
      </c>
      <c r="C2" s="15" t="s">
        <v>2</v>
      </c>
      <c r="D2" s="15" t="s">
        <v>3</v>
      </c>
      <c r="E2" s="14" t="s">
        <v>0</v>
      </c>
      <c r="F2" s="14" t="s">
        <v>6</v>
      </c>
      <c r="H2" s="31" t="s">
        <v>7</v>
      </c>
      <c r="I2" s="33" t="s">
        <v>4</v>
      </c>
      <c r="J2" s="31" t="s">
        <v>8</v>
      </c>
      <c r="K2" s="32" t="s">
        <v>9</v>
      </c>
      <c r="L2" s="31" t="s">
        <v>10</v>
      </c>
      <c r="M2" s="31" t="s">
        <v>2</v>
      </c>
      <c r="N2" s="31" t="s">
        <v>3</v>
      </c>
      <c r="O2" s="31" t="s">
        <v>11</v>
      </c>
      <c r="P2" s="31" t="s">
        <v>1</v>
      </c>
    </row>
    <row r="3" spans="1:16" x14ac:dyDescent="0.25">
      <c r="A3" s="35">
        <v>1</v>
      </c>
      <c r="B3" s="35" t="s">
        <v>302</v>
      </c>
      <c r="C3" s="35">
        <v>125</v>
      </c>
      <c r="D3" s="36" t="s">
        <v>303</v>
      </c>
      <c r="E3" s="8" t="s">
        <v>304</v>
      </c>
      <c r="F3" s="9" t="s">
        <v>94</v>
      </c>
      <c r="H3" s="35">
        <v>1</v>
      </c>
      <c r="I3" s="35" t="s">
        <v>88</v>
      </c>
      <c r="J3" s="35" t="s">
        <v>119</v>
      </c>
      <c r="K3" s="36">
        <v>42</v>
      </c>
      <c r="L3" s="8">
        <v>3</v>
      </c>
      <c r="M3" s="9">
        <v>104</v>
      </c>
      <c r="N3" s="8" t="s">
        <v>308</v>
      </c>
      <c r="O3" s="37" t="s">
        <v>304</v>
      </c>
      <c r="P3" s="38" t="s">
        <v>307</v>
      </c>
    </row>
    <row r="4" spans="1:16" x14ac:dyDescent="0.25">
      <c r="A4" s="35">
        <v>2</v>
      </c>
      <c r="B4" s="35" t="s">
        <v>53</v>
      </c>
      <c r="C4" s="35">
        <v>85</v>
      </c>
      <c r="D4" s="36" t="s">
        <v>305</v>
      </c>
      <c r="E4" s="8" t="s">
        <v>306</v>
      </c>
      <c r="F4" s="9" t="s">
        <v>186</v>
      </c>
      <c r="H4" s="35"/>
      <c r="I4" s="35"/>
      <c r="J4" s="35"/>
      <c r="K4" s="36"/>
      <c r="L4" s="8">
        <v>9</v>
      </c>
      <c r="M4" s="9">
        <v>109</v>
      </c>
      <c r="N4" s="8" t="s">
        <v>321</v>
      </c>
      <c r="O4" s="37" t="s">
        <v>304</v>
      </c>
      <c r="P4" s="38" t="s">
        <v>320</v>
      </c>
    </row>
    <row r="5" spans="1:16" x14ac:dyDescent="0.25">
      <c r="A5" s="35">
        <v>3</v>
      </c>
      <c r="B5" s="35" t="s">
        <v>307</v>
      </c>
      <c r="C5" s="35">
        <v>104</v>
      </c>
      <c r="D5" s="36" t="s">
        <v>308</v>
      </c>
      <c r="E5" s="8" t="s">
        <v>304</v>
      </c>
      <c r="F5" s="9" t="s">
        <v>88</v>
      </c>
      <c r="H5" s="35"/>
      <c r="I5" s="35"/>
      <c r="J5" s="35"/>
      <c r="K5" s="36"/>
      <c r="L5" s="8">
        <v>11</v>
      </c>
      <c r="M5" s="9">
        <v>102</v>
      </c>
      <c r="N5" s="8" t="s">
        <v>325</v>
      </c>
      <c r="O5" s="37" t="s">
        <v>306</v>
      </c>
      <c r="P5" s="38" t="s">
        <v>324</v>
      </c>
    </row>
    <row r="6" spans="1:16" x14ac:dyDescent="0.25">
      <c r="A6" s="35">
        <v>4</v>
      </c>
      <c r="B6" s="35" t="s">
        <v>309</v>
      </c>
      <c r="C6" s="35">
        <v>94</v>
      </c>
      <c r="D6" s="36" t="s">
        <v>310</v>
      </c>
      <c r="E6" s="35" t="s">
        <v>304</v>
      </c>
      <c r="F6" s="38" t="s">
        <v>84</v>
      </c>
      <c r="H6" s="35"/>
      <c r="I6" s="35"/>
      <c r="J6" s="35"/>
      <c r="K6" s="36"/>
      <c r="L6" s="35">
        <v>19</v>
      </c>
      <c r="M6" s="38">
        <v>107</v>
      </c>
      <c r="N6" s="35" t="s">
        <v>341</v>
      </c>
      <c r="O6" s="37" t="s">
        <v>304</v>
      </c>
      <c r="P6" s="38" t="s">
        <v>340</v>
      </c>
    </row>
    <row r="7" spans="1:16" x14ac:dyDescent="0.25">
      <c r="A7" s="35">
        <v>5</v>
      </c>
      <c r="B7" s="35" t="s">
        <v>311</v>
      </c>
      <c r="C7" s="35">
        <v>96</v>
      </c>
      <c r="D7" s="36" t="s">
        <v>312</v>
      </c>
      <c r="E7" s="8" t="s">
        <v>304</v>
      </c>
      <c r="F7" s="9" t="s">
        <v>313</v>
      </c>
      <c r="H7" s="35"/>
      <c r="I7" s="35"/>
      <c r="J7" s="35"/>
      <c r="K7" s="36"/>
      <c r="L7" s="8"/>
      <c r="M7" s="9"/>
      <c r="N7" s="8"/>
      <c r="O7" s="37"/>
      <c r="P7" s="38"/>
    </row>
    <row r="8" spans="1:16" x14ac:dyDescent="0.25">
      <c r="A8" s="35">
        <v>6</v>
      </c>
      <c r="B8" s="35" t="s">
        <v>314</v>
      </c>
      <c r="C8" s="35">
        <v>67</v>
      </c>
      <c r="D8" s="36" t="s">
        <v>315</v>
      </c>
      <c r="E8" s="8" t="s">
        <v>304</v>
      </c>
      <c r="F8" s="9" t="s">
        <v>110</v>
      </c>
      <c r="H8" s="35">
        <v>2</v>
      </c>
      <c r="I8" s="35" t="s">
        <v>110</v>
      </c>
      <c r="J8" s="35" t="s">
        <v>119</v>
      </c>
      <c r="K8" s="36">
        <v>56</v>
      </c>
      <c r="L8" s="8">
        <v>6</v>
      </c>
      <c r="M8" s="9">
        <v>67</v>
      </c>
      <c r="N8" s="8" t="s">
        <v>315</v>
      </c>
      <c r="O8" s="37" t="s">
        <v>304</v>
      </c>
      <c r="P8" s="38" t="s">
        <v>314</v>
      </c>
    </row>
    <row r="9" spans="1:16" x14ac:dyDescent="0.25">
      <c r="A9" s="35">
        <v>7</v>
      </c>
      <c r="B9" s="35" t="s">
        <v>64</v>
      </c>
      <c r="C9" s="35">
        <v>81</v>
      </c>
      <c r="D9" s="36" t="s">
        <v>316</v>
      </c>
      <c r="E9" s="8" t="s">
        <v>317</v>
      </c>
      <c r="F9" s="9" t="s">
        <v>186</v>
      </c>
      <c r="H9" s="35"/>
      <c r="I9" s="35"/>
      <c r="J9" s="35"/>
      <c r="K9" s="36"/>
      <c r="L9" s="8">
        <v>13</v>
      </c>
      <c r="M9" s="9">
        <v>61</v>
      </c>
      <c r="N9" s="8" t="s">
        <v>329</v>
      </c>
      <c r="O9" s="37" t="s">
        <v>306</v>
      </c>
      <c r="P9" s="38" t="s">
        <v>328</v>
      </c>
    </row>
    <row r="10" spans="1:16" x14ac:dyDescent="0.25">
      <c r="A10" s="35">
        <v>8</v>
      </c>
      <c r="B10" s="35" t="s">
        <v>65</v>
      </c>
      <c r="C10" s="35">
        <v>59</v>
      </c>
      <c r="D10" s="36" t="s">
        <v>318</v>
      </c>
      <c r="E10" s="35" t="s">
        <v>319</v>
      </c>
      <c r="F10" s="38" t="s">
        <v>174</v>
      </c>
      <c r="H10" s="35"/>
      <c r="I10" s="35"/>
      <c r="J10" s="35"/>
      <c r="K10" s="36"/>
      <c r="L10" s="35">
        <v>16</v>
      </c>
      <c r="M10" s="38">
        <v>70</v>
      </c>
      <c r="N10" s="35" t="s">
        <v>336</v>
      </c>
      <c r="O10" s="37" t="s">
        <v>317</v>
      </c>
      <c r="P10" s="38" t="s">
        <v>335</v>
      </c>
    </row>
    <row r="11" spans="1:16" x14ac:dyDescent="0.25">
      <c r="A11" s="35">
        <v>9</v>
      </c>
      <c r="B11" s="35" t="s">
        <v>320</v>
      </c>
      <c r="C11" s="35">
        <v>109</v>
      </c>
      <c r="D11" s="36" t="s">
        <v>321</v>
      </c>
      <c r="E11" s="8" t="s">
        <v>304</v>
      </c>
      <c r="F11" s="9" t="s">
        <v>88</v>
      </c>
      <c r="H11" s="35"/>
      <c r="I11" s="35"/>
      <c r="J11" s="35"/>
      <c r="K11" s="36"/>
      <c r="L11" s="8">
        <v>21</v>
      </c>
      <c r="M11" s="9">
        <v>64</v>
      </c>
      <c r="N11" s="8" t="s">
        <v>344</v>
      </c>
      <c r="O11" s="37" t="s">
        <v>306</v>
      </c>
      <c r="P11" s="38" t="s">
        <v>343</v>
      </c>
    </row>
    <row r="12" spans="1:16" x14ac:dyDescent="0.25">
      <c r="A12" s="35">
        <v>10</v>
      </c>
      <c r="B12" s="35" t="s">
        <v>66</v>
      </c>
      <c r="C12" s="35">
        <v>101</v>
      </c>
      <c r="D12" s="36" t="s">
        <v>322</v>
      </c>
      <c r="E12" s="8" t="s">
        <v>304</v>
      </c>
      <c r="F12" s="9" t="s">
        <v>323</v>
      </c>
      <c r="H12" s="35"/>
      <c r="I12" s="35"/>
      <c r="J12" s="35"/>
      <c r="K12" s="36"/>
      <c r="L12" s="8"/>
      <c r="M12" s="9"/>
      <c r="N12" s="8"/>
      <c r="O12" s="37"/>
      <c r="P12" s="38"/>
    </row>
    <row r="13" spans="1:16" x14ac:dyDescent="0.25">
      <c r="A13" s="35">
        <v>11</v>
      </c>
      <c r="B13" s="35" t="s">
        <v>324</v>
      </c>
      <c r="C13" s="35">
        <v>102</v>
      </c>
      <c r="D13" s="36" t="s">
        <v>325</v>
      </c>
      <c r="E13" s="8" t="s">
        <v>306</v>
      </c>
      <c r="F13" s="9" t="s">
        <v>88</v>
      </c>
      <c r="H13" s="35">
        <v>3</v>
      </c>
      <c r="I13" s="35" t="s">
        <v>186</v>
      </c>
      <c r="J13" s="35" t="s">
        <v>119</v>
      </c>
      <c r="K13" s="36">
        <v>56</v>
      </c>
      <c r="L13" s="8">
        <v>2</v>
      </c>
      <c r="M13" s="9">
        <v>85</v>
      </c>
      <c r="N13" s="8" t="s">
        <v>305</v>
      </c>
      <c r="O13" s="37" t="s">
        <v>306</v>
      </c>
      <c r="P13" s="38" t="s">
        <v>53</v>
      </c>
    </row>
    <row r="14" spans="1:16" x14ac:dyDescent="0.25">
      <c r="A14" s="35">
        <v>12</v>
      </c>
      <c r="B14" s="35" t="s">
        <v>326</v>
      </c>
      <c r="C14" s="35">
        <v>124</v>
      </c>
      <c r="D14" s="36" t="s">
        <v>327</v>
      </c>
      <c r="E14" s="35" t="s">
        <v>306</v>
      </c>
      <c r="F14" s="38" t="s">
        <v>207</v>
      </c>
      <c r="H14" s="35"/>
      <c r="I14" s="35"/>
      <c r="J14" s="35"/>
      <c r="K14" s="36"/>
      <c r="L14" s="35">
        <v>7</v>
      </c>
      <c r="M14" s="38">
        <v>81</v>
      </c>
      <c r="N14" s="35" t="s">
        <v>316</v>
      </c>
      <c r="O14" s="37" t="s">
        <v>317</v>
      </c>
      <c r="P14" s="38" t="s">
        <v>64</v>
      </c>
    </row>
    <row r="15" spans="1:16" x14ac:dyDescent="0.25">
      <c r="A15" s="35">
        <v>13</v>
      </c>
      <c r="B15" s="35" t="s">
        <v>328</v>
      </c>
      <c r="C15" s="35">
        <v>61</v>
      </c>
      <c r="D15" s="36" t="s">
        <v>329</v>
      </c>
      <c r="E15" s="8" t="s">
        <v>306</v>
      </c>
      <c r="F15" s="9" t="s">
        <v>110</v>
      </c>
      <c r="H15" s="35"/>
      <c r="I15" s="35"/>
      <c r="J15" s="35"/>
      <c r="K15" s="36"/>
      <c r="L15" s="8">
        <v>23</v>
      </c>
      <c r="M15" s="9">
        <v>82</v>
      </c>
      <c r="N15" s="8" t="s">
        <v>347</v>
      </c>
      <c r="O15" s="37" t="s">
        <v>304</v>
      </c>
      <c r="P15" s="38" t="s">
        <v>74</v>
      </c>
    </row>
    <row r="16" spans="1:16" x14ac:dyDescent="0.25">
      <c r="A16" s="35">
        <v>14</v>
      </c>
      <c r="B16" s="35" t="s">
        <v>330</v>
      </c>
      <c r="C16" s="35">
        <v>87</v>
      </c>
      <c r="D16" s="36" t="s">
        <v>331</v>
      </c>
      <c r="E16" s="8" t="s">
        <v>304</v>
      </c>
      <c r="F16" s="9" t="s">
        <v>332</v>
      </c>
      <c r="H16" s="35"/>
      <c r="I16" s="35"/>
      <c r="J16" s="35"/>
      <c r="K16" s="36"/>
      <c r="L16" s="8">
        <v>24</v>
      </c>
      <c r="M16" s="9">
        <v>86</v>
      </c>
      <c r="N16" s="8" t="s">
        <v>348</v>
      </c>
      <c r="O16" s="37" t="s">
        <v>304</v>
      </c>
      <c r="P16" s="38" t="s">
        <v>71</v>
      </c>
    </row>
    <row r="17" spans="1:16" x14ac:dyDescent="0.25">
      <c r="A17" s="35">
        <v>15</v>
      </c>
      <c r="B17" s="35" t="s">
        <v>333</v>
      </c>
      <c r="C17" s="35">
        <v>91</v>
      </c>
      <c r="D17" s="36" t="s">
        <v>334</v>
      </c>
      <c r="E17" s="8" t="s">
        <v>304</v>
      </c>
      <c r="F17" s="9" t="s">
        <v>84</v>
      </c>
      <c r="H17" s="35"/>
      <c r="I17" s="35"/>
      <c r="J17" s="35"/>
      <c r="K17" s="36"/>
      <c r="L17" s="8"/>
      <c r="M17" s="9"/>
      <c r="N17" s="8"/>
      <c r="O17" s="37"/>
      <c r="P17" s="38"/>
    </row>
    <row r="18" spans="1:16" x14ac:dyDescent="0.25">
      <c r="A18" s="35">
        <v>16</v>
      </c>
      <c r="B18" s="35" t="s">
        <v>335</v>
      </c>
      <c r="C18" s="35">
        <v>70</v>
      </c>
      <c r="D18" s="36" t="s">
        <v>336</v>
      </c>
      <c r="E18" s="35" t="s">
        <v>317</v>
      </c>
      <c r="F18" s="38" t="s">
        <v>110</v>
      </c>
      <c r="H18" s="35">
        <v>4</v>
      </c>
      <c r="I18" s="35" t="s">
        <v>84</v>
      </c>
      <c r="J18" s="35" t="s">
        <v>119</v>
      </c>
      <c r="K18" s="36">
        <v>59</v>
      </c>
      <c r="L18" s="35">
        <v>4</v>
      </c>
      <c r="M18" s="38">
        <v>94</v>
      </c>
      <c r="N18" s="35" t="s">
        <v>310</v>
      </c>
      <c r="O18" s="37" t="s">
        <v>304</v>
      </c>
      <c r="P18" s="38" t="s">
        <v>309</v>
      </c>
    </row>
    <row r="19" spans="1:16" x14ac:dyDescent="0.25">
      <c r="A19" s="35">
        <v>17</v>
      </c>
      <c r="B19" s="35" t="s">
        <v>337</v>
      </c>
      <c r="C19" s="35">
        <v>119</v>
      </c>
      <c r="D19" s="36" t="s">
        <v>338</v>
      </c>
      <c r="E19" s="35" t="s">
        <v>317</v>
      </c>
      <c r="F19" s="38" t="s">
        <v>167</v>
      </c>
      <c r="H19" s="35"/>
      <c r="I19" s="35"/>
      <c r="J19" s="35"/>
      <c r="K19" s="36"/>
      <c r="L19" s="35">
        <v>15</v>
      </c>
      <c r="M19" s="38">
        <v>91</v>
      </c>
      <c r="N19" s="35" t="s">
        <v>334</v>
      </c>
      <c r="O19" s="37" t="s">
        <v>304</v>
      </c>
      <c r="P19" s="38" t="s">
        <v>333</v>
      </c>
    </row>
    <row r="20" spans="1:16" x14ac:dyDescent="0.25">
      <c r="A20" s="35">
        <v>18</v>
      </c>
      <c r="B20" s="35" t="s">
        <v>76</v>
      </c>
      <c r="C20" s="35">
        <v>92</v>
      </c>
      <c r="D20" s="36" t="s">
        <v>339</v>
      </c>
      <c r="E20" s="35" t="s">
        <v>317</v>
      </c>
      <c r="F20" s="38" t="s">
        <v>84</v>
      </c>
      <c r="H20" s="35"/>
      <c r="I20" s="35"/>
      <c r="J20" s="35"/>
      <c r="K20" s="36"/>
      <c r="L20" s="35">
        <v>18</v>
      </c>
      <c r="M20" s="38">
        <v>92</v>
      </c>
      <c r="N20" s="35" t="s">
        <v>339</v>
      </c>
      <c r="O20" s="37" t="s">
        <v>317</v>
      </c>
      <c r="P20" s="38" t="s">
        <v>76</v>
      </c>
    </row>
    <row r="21" spans="1:16" x14ac:dyDescent="0.25">
      <c r="A21" s="35">
        <v>19</v>
      </c>
      <c r="B21" s="35" t="s">
        <v>340</v>
      </c>
      <c r="C21" s="35">
        <v>107</v>
      </c>
      <c r="D21" s="36" t="s">
        <v>341</v>
      </c>
      <c r="E21" s="35" t="s">
        <v>304</v>
      </c>
      <c r="F21" s="38" t="s">
        <v>88</v>
      </c>
      <c r="H21" s="35"/>
      <c r="I21" s="35"/>
      <c r="J21" s="35"/>
      <c r="K21" s="36"/>
      <c r="L21" s="35">
        <v>22</v>
      </c>
      <c r="M21" s="38">
        <v>90</v>
      </c>
      <c r="N21" s="35" t="s">
        <v>346</v>
      </c>
      <c r="O21" s="37" t="s">
        <v>319</v>
      </c>
      <c r="P21" s="38" t="s">
        <v>345</v>
      </c>
    </row>
    <row r="22" spans="1:16" x14ac:dyDescent="0.25">
      <c r="A22" s="35">
        <v>20</v>
      </c>
      <c r="B22" s="35" t="s">
        <v>68</v>
      </c>
      <c r="C22" s="35">
        <v>99</v>
      </c>
      <c r="D22" s="36" t="s">
        <v>342</v>
      </c>
      <c r="E22" s="35" t="s">
        <v>306</v>
      </c>
      <c r="F22" s="38" t="s">
        <v>313</v>
      </c>
      <c r="H22" s="35"/>
      <c r="I22" s="35"/>
      <c r="J22" s="35"/>
      <c r="K22" s="36"/>
      <c r="L22" s="35"/>
      <c r="M22" s="38"/>
      <c r="N22" s="35"/>
      <c r="O22" s="35"/>
      <c r="P22" s="38"/>
    </row>
    <row r="23" spans="1:16" x14ac:dyDescent="0.25">
      <c r="A23" s="35">
        <v>21</v>
      </c>
      <c r="B23" s="35" t="s">
        <v>343</v>
      </c>
      <c r="C23" s="35">
        <v>64</v>
      </c>
      <c r="D23" s="36" t="s">
        <v>344</v>
      </c>
      <c r="E23" s="35" t="s">
        <v>306</v>
      </c>
      <c r="F23" s="38" t="s">
        <v>110</v>
      </c>
      <c r="H23" s="35">
        <v>5</v>
      </c>
      <c r="I23" s="35" t="s">
        <v>313</v>
      </c>
      <c r="J23" s="35" t="s">
        <v>119</v>
      </c>
      <c r="K23" s="36">
        <v>94</v>
      </c>
      <c r="L23" s="35">
        <v>5</v>
      </c>
      <c r="M23" s="38">
        <v>96</v>
      </c>
      <c r="N23" s="35" t="s">
        <v>312</v>
      </c>
      <c r="O23" s="37" t="s">
        <v>304</v>
      </c>
      <c r="P23" s="38" t="s">
        <v>311</v>
      </c>
    </row>
    <row r="24" spans="1:16" x14ac:dyDescent="0.25">
      <c r="A24" s="35">
        <v>22</v>
      </c>
      <c r="B24" s="35" t="s">
        <v>345</v>
      </c>
      <c r="C24" s="35">
        <v>90</v>
      </c>
      <c r="D24" s="36" t="s">
        <v>346</v>
      </c>
      <c r="E24" s="35" t="s">
        <v>319</v>
      </c>
      <c r="F24" s="38" t="s">
        <v>84</v>
      </c>
      <c r="H24" s="35"/>
      <c r="I24" s="35"/>
      <c r="J24" s="35"/>
      <c r="K24" s="36"/>
      <c r="L24" s="35">
        <v>20</v>
      </c>
      <c r="M24" s="38">
        <v>99</v>
      </c>
      <c r="N24" s="35" t="s">
        <v>342</v>
      </c>
      <c r="O24" s="37" t="s">
        <v>306</v>
      </c>
      <c r="P24" s="38" t="s">
        <v>68</v>
      </c>
    </row>
    <row r="25" spans="1:16" x14ac:dyDescent="0.25">
      <c r="A25" s="35">
        <v>23</v>
      </c>
      <c r="B25" s="35" t="s">
        <v>74</v>
      </c>
      <c r="C25" s="35">
        <v>82</v>
      </c>
      <c r="D25" s="36" t="s">
        <v>347</v>
      </c>
      <c r="E25" s="35" t="s">
        <v>304</v>
      </c>
      <c r="F25" s="38" t="s">
        <v>186</v>
      </c>
      <c r="H25" s="35"/>
      <c r="I25" s="35"/>
      <c r="J25" s="35"/>
      <c r="K25" s="36"/>
      <c r="L25" s="35">
        <v>32</v>
      </c>
      <c r="M25" s="38">
        <v>100</v>
      </c>
      <c r="N25" s="35" t="s">
        <v>361</v>
      </c>
      <c r="O25" s="37" t="s">
        <v>304</v>
      </c>
      <c r="P25" s="38" t="s">
        <v>360</v>
      </c>
    </row>
    <row r="26" spans="1:16" x14ac:dyDescent="0.25">
      <c r="A26" s="35">
        <v>24</v>
      </c>
      <c r="B26" s="35" t="s">
        <v>71</v>
      </c>
      <c r="C26" s="35">
        <v>86</v>
      </c>
      <c r="D26" s="36" t="s">
        <v>348</v>
      </c>
      <c r="E26" s="35" t="s">
        <v>304</v>
      </c>
      <c r="F26" s="38" t="s">
        <v>186</v>
      </c>
      <c r="H26" s="35"/>
      <c r="I26" s="35"/>
      <c r="J26" s="35"/>
      <c r="K26" s="36"/>
      <c r="L26" s="35">
        <v>37</v>
      </c>
      <c r="M26" s="38">
        <v>98</v>
      </c>
      <c r="N26" s="35" t="s">
        <v>372</v>
      </c>
      <c r="O26" s="37" t="s">
        <v>317</v>
      </c>
      <c r="P26" s="38" t="s">
        <v>371</v>
      </c>
    </row>
    <row r="27" spans="1:16" x14ac:dyDescent="0.25">
      <c r="A27" s="35">
        <v>25</v>
      </c>
      <c r="B27" s="35" t="s">
        <v>349</v>
      </c>
      <c r="C27" s="35">
        <v>62</v>
      </c>
      <c r="D27" s="36" t="s">
        <v>350</v>
      </c>
      <c r="E27" s="35" t="s">
        <v>317</v>
      </c>
      <c r="F27" s="38" t="s">
        <v>110</v>
      </c>
      <c r="H27" s="35"/>
      <c r="I27" s="35"/>
      <c r="J27" s="35"/>
      <c r="K27" s="36"/>
      <c r="L27" s="35"/>
      <c r="M27" s="38"/>
      <c r="N27" s="35"/>
      <c r="O27" s="37"/>
      <c r="P27" s="38"/>
    </row>
    <row r="28" spans="1:16" x14ac:dyDescent="0.25">
      <c r="A28" s="35">
        <v>26</v>
      </c>
      <c r="B28" s="35" t="s">
        <v>58</v>
      </c>
      <c r="C28" s="35">
        <v>103</v>
      </c>
      <c r="D28" s="36" t="s">
        <v>351</v>
      </c>
      <c r="E28" s="35" t="s">
        <v>304</v>
      </c>
      <c r="F28" s="38" t="s">
        <v>88</v>
      </c>
      <c r="H28" s="35"/>
      <c r="I28" s="35"/>
      <c r="J28" s="35"/>
      <c r="K28" s="36"/>
      <c r="L28" s="35"/>
      <c r="M28" s="38"/>
      <c r="N28" s="35"/>
      <c r="O28" s="37"/>
      <c r="P28" s="38"/>
    </row>
    <row r="29" spans="1:16" x14ac:dyDescent="0.25">
      <c r="A29" s="35">
        <v>27</v>
      </c>
      <c r="B29" s="35" t="s">
        <v>56</v>
      </c>
      <c r="C29" s="35">
        <v>77</v>
      </c>
      <c r="D29" s="36" t="s">
        <v>352</v>
      </c>
      <c r="E29" s="35" t="s">
        <v>306</v>
      </c>
      <c r="F29" s="38" t="s">
        <v>186</v>
      </c>
      <c r="H29" s="35" t="s">
        <v>392</v>
      </c>
      <c r="I29" s="35"/>
      <c r="J29" s="35"/>
      <c r="K29" s="36"/>
      <c r="L29" s="35"/>
      <c r="M29" s="38"/>
      <c r="N29" s="35"/>
      <c r="O29" s="37"/>
      <c r="P29" s="38"/>
    </row>
    <row r="30" spans="1:16" x14ac:dyDescent="0.25">
      <c r="A30" s="35">
        <v>28</v>
      </c>
      <c r="B30" s="35" t="s">
        <v>353</v>
      </c>
      <c r="C30" s="35">
        <v>80</v>
      </c>
      <c r="D30" s="36" t="s">
        <v>354</v>
      </c>
      <c r="E30" s="35" t="s">
        <v>304</v>
      </c>
      <c r="F30" s="38" t="s">
        <v>186</v>
      </c>
      <c r="H30" s="35">
        <v>1</v>
      </c>
      <c r="I30" s="35" t="s">
        <v>186</v>
      </c>
      <c r="J30" s="35" t="s">
        <v>119</v>
      </c>
      <c r="K30" s="36">
        <f>SUM(L30:L32)</f>
        <v>36</v>
      </c>
      <c r="L30" s="8">
        <v>2</v>
      </c>
      <c r="M30" s="9">
        <v>85</v>
      </c>
      <c r="N30" s="8" t="s">
        <v>305</v>
      </c>
      <c r="O30" s="37" t="s">
        <v>306</v>
      </c>
      <c r="P30" s="38" t="s">
        <v>53</v>
      </c>
    </row>
    <row r="31" spans="1:16" x14ac:dyDescent="0.25">
      <c r="A31" s="35">
        <v>29</v>
      </c>
      <c r="B31" s="35" t="s">
        <v>72</v>
      </c>
      <c r="C31" s="35">
        <v>106</v>
      </c>
      <c r="D31" s="36" t="s">
        <v>355</v>
      </c>
      <c r="E31" s="35" t="s">
        <v>317</v>
      </c>
      <c r="F31" s="38" t="s">
        <v>88</v>
      </c>
      <c r="H31" s="35"/>
      <c r="I31" s="35"/>
      <c r="J31" s="35"/>
      <c r="K31" s="36"/>
      <c r="L31" s="35">
        <v>7</v>
      </c>
      <c r="M31" s="38">
        <v>81</v>
      </c>
      <c r="N31" s="35" t="s">
        <v>316</v>
      </c>
      <c r="O31" s="37" t="s">
        <v>317</v>
      </c>
      <c r="P31" s="38" t="s">
        <v>64</v>
      </c>
    </row>
    <row r="32" spans="1:16" x14ac:dyDescent="0.25">
      <c r="A32" s="35">
        <v>30</v>
      </c>
      <c r="B32" s="35" t="s">
        <v>356</v>
      </c>
      <c r="C32" s="35">
        <v>122</v>
      </c>
      <c r="D32" s="36" t="s">
        <v>357</v>
      </c>
      <c r="E32" s="35" t="s">
        <v>317</v>
      </c>
      <c r="F32" s="38" t="s">
        <v>97</v>
      </c>
      <c r="H32" s="35"/>
      <c r="I32" s="35"/>
      <c r="J32" s="35"/>
      <c r="K32" s="36"/>
      <c r="L32" s="35">
        <v>27</v>
      </c>
      <c r="M32" s="38" t="s">
        <v>393</v>
      </c>
      <c r="N32" s="35" t="s">
        <v>352</v>
      </c>
      <c r="O32" s="37" t="s">
        <v>306</v>
      </c>
      <c r="P32" s="38" t="s">
        <v>56</v>
      </c>
    </row>
    <row r="33" spans="1:16" x14ac:dyDescent="0.25">
      <c r="A33" s="35">
        <v>31</v>
      </c>
      <c r="B33" s="35" t="s">
        <v>358</v>
      </c>
      <c r="C33" s="35">
        <v>63</v>
      </c>
      <c r="D33" s="36" t="s">
        <v>359</v>
      </c>
      <c r="E33" s="35" t="s">
        <v>304</v>
      </c>
      <c r="F33" s="38" t="s">
        <v>110</v>
      </c>
      <c r="H33" s="35"/>
      <c r="I33" s="35"/>
      <c r="J33" s="35"/>
      <c r="K33" s="36"/>
      <c r="L33" s="35"/>
      <c r="M33" s="38"/>
      <c r="N33" s="35"/>
      <c r="O33" s="37"/>
      <c r="P33" s="38"/>
    </row>
    <row r="34" spans="1:16" x14ac:dyDescent="0.25">
      <c r="A34" s="35">
        <v>32</v>
      </c>
      <c r="B34" s="35" t="s">
        <v>360</v>
      </c>
      <c r="C34" s="35">
        <v>100</v>
      </c>
      <c r="D34" s="36" t="s">
        <v>361</v>
      </c>
      <c r="E34" s="35" t="s">
        <v>304</v>
      </c>
      <c r="F34" s="38" t="s">
        <v>313</v>
      </c>
      <c r="H34" s="35">
        <v>2</v>
      </c>
      <c r="I34" s="35" t="s">
        <v>110</v>
      </c>
      <c r="J34" s="35" t="s">
        <v>119</v>
      </c>
      <c r="K34" s="36">
        <f>SUM(L34:L36)</f>
        <v>50</v>
      </c>
      <c r="L34" s="8">
        <v>13</v>
      </c>
      <c r="M34" s="9">
        <v>61</v>
      </c>
      <c r="N34" s="8" t="s">
        <v>329</v>
      </c>
      <c r="O34" s="37" t="s">
        <v>306</v>
      </c>
      <c r="P34" s="38" t="s">
        <v>328</v>
      </c>
    </row>
    <row r="35" spans="1:16" x14ac:dyDescent="0.25">
      <c r="A35" s="35">
        <v>33</v>
      </c>
      <c r="B35" s="35" t="s">
        <v>362</v>
      </c>
      <c r="C35" s="35">
        <v>73</v>
      </c>
      <c r="D35" s="36" t="s">
        <v>363</v>
      </c>
      <c r="E35" s="35" t="s">
        <v>364</v>
      </c>
      <c r="F35" s="38" t="s">
        <v>286</v>
      </c>
      <c r="H35" s="35"/>
      <c r="I35" s="35"/>
      <c r="J35" s="35"/>
      <c r="K35" s="36"/>
      <c r="L35" s="35">
        <v>16</v>
      </c>
      <c r="M35" s="38">
        <v>70</v>
      </c>
      <c r="N35" s="35" t="s">
        <v>336</v>
      </c>
      <c r="O35" s="37" t="s">
        <v>317</v>
      </c>
      <c r="P35" s="38" t="s">
        <v>335</v>
      </c>
    </row>
    <row r="36" spans="1:16" x14ac:dyDescent="0.25">
      <c r="A36" s="35">
        <v>34</v>
      </c>
      <c r="B36" s="35" t="s">
        <v>365</v>
      </c>
      <c r="C36" s="35">
        <v>105</v>
      </c>
      <c r="D36" s="36" t="s">
        <v>366</v>
      </c>
      <c r="E36" s="35" t="s">
        <v>317</v>
      </c>
      <c r="F36" s="38" t="s">
        <v>88</v>
      </c>
      <c r="H36" s="35"/>
      <c r="I36" s="35"/>
      <c r="J36" s="35"/>
      <c r="K36" s="36"/>
      <c r="L36" s="8">
        <v>21</v>
      </c>
      <c r="M36" s="9">
        <v>64</v>
      </c>
      <c r="N36" s="8" t="s">
        <v>344</v>
      </c>
      <c r="O36" s="37" t="s">
        <v>306</v>
      </c>
      <c r="P36" s="38" t="s">
        <v>343</v>
      </c>
    </row>
    <row r="37" spans="1:16" x14ac:dyDescent="0.25">
      <c r="A37" s="35">
        <v>35</v>
      </c>
      <c r="B37" s="35" t="s">
        <v>367</v>
      </c>
      <c r="C37" s="35">
        <v>123</v>
      </c>
      <c r="D37" s="36" t="s">
        <v>368</v>
      </c>
      <c r="E37" s="35" t="s">
        <v>306</v>
      </c>
      <c r="F37" s="38" t="s">
        <v>97</v>
      </c>
      <c r="H37" s="35"/>
      <c r="I37" s="35"/>
      <c r="J37" s="35"/>
      <c r="K37" s="36"/>
      <c r="L37" s="35"/>
      <c r="M37" s="38"/>
      <c r="N37" s="35"/>
      <c r="O37" s="37"/>
      <c r="P37" s="38"/>
    </row>
    <row r="38" spans="1:16" x14ac:dyDescent="0.25">
      <c r="A38" s="35">
        <v>36</v>
      </c>
      <c r="B38" s="35" t="s">
        <v>369</v>
      </c>
      <c r="C38" s="35">
        <v>71</v>
      </c>
      <c r="D38" s="36" t="s">
        <v>370</v>
      </c>
      <c r="E38" s="35" t="s">
        <v>364</v>
      </c>
      <c r="F38" s="38" t="s">
        <v>110</v>
      </c>
      <c r="H38" s="35">
        <v>3</v>
      </c>
      <c r="I38" s="35" t="s">
        <v>394</v>
      </c>
      <c r="J38" s="35" t="s">
        <v>119</v>
      </c>
      <c r="K38" s="36">
        <f>SUM(L38:L40)</f>
        <v>78</v>
      </c>
      <c r="L38" s="8">
        <v>11</v>
      </c>
      <c r="M38" s="9">
        <v>102</v>
      </c>
      <c r="N38" s="8" t="s">
        <v>325</v>
      </c>
      <c r="O38" s="37" t="s">
        <v>306</v>
      </c>
      <c r="P38" s="38" t="s">
        <v>324</v>
      </c>
    </row>
    <row r="39" spans="1:16" x14ac:dyDescent="0.25">
      <c r="A39" s="35">
        <v>37</v>
      </c>
      <c r="B39" s="35" t="s">
        <v>371</v>
      </c>
      <c r="C39" s="35">
        <v>98</v>
      </c>
      <c r="D39" s="36" t="s">
        <v>372</v>
      </c>
      <c r="E39" s="35" t="s">
        <v>317</v>
      </c>
      <c r="F39" s="38" t="s">
        <v>313</v>
      </c>
      <c r="H39" s="35"/>
      <c r="I39" s="35"/>
      <c r="J39" s="35"/>
      <c r="K39" s="36"/>
      <c r="L39" s="35">
        <v>29</v>
      </c>
      <c r="M39" s="38" t="s">
        <v>395</v>
      </c>
      <c r="N39" s="35" t="s">
        <v>355</v>
      </c>
      <c r="O39" s="37" t="s">
        <v>317</v>
      </c>
      <c r="P39" s="38" t="s">
        <v>72</v>
      </c>
    </row>
    <row r="40" spans="1:16" x14ac:dyDescent="0.25">
      <c r="A40" s="35">
        <v>38</v>
      </c>
      <c r="B40" s="35" t="s">
        <v>373</v>
      </c>
      <c r="C40" s="35">
        <v>111</v>
      </c>
      <c r="D40" s="36" t="s">
        <v>374</v>
      </c>
      <c r="E40" s="35" t="s">
        <v>317</v>
      </c>
      <c r="F40" s="38" t="s">
        <v>88</v>
      </c>
      <c r="H40" s="35"/>
      <c r="I40" s="35"/>
      <c r="J40" s="35"/>
      <c r="K40" s="36"/>
      <c r="L40" s="8">
        <v>38</v>
      </c>
      <c r="M40" s="9" t="s">
        <v>396</v>
      </c>
      <c r="N40" s="8" t="s">
        <v>374</v>
      </c>
      <c r="O40" s="37" t="s">
        <v>306</v>
      </c>
      <c r="P40" s="38" t="s">
        <v>373</v>
      </c>
    </row>
    <row r="41" spans="1:16" x14ac:dyDescent="0.25">
      <c r="A41" s="35">
        <v>39</v>
      </c>
      <c r="B41" s="35" t="s">
        <v>375</v>
      </c>
      <c r="C41" s="35">
        <v>74</v>
      </c>
      <c r="D41" s="36" t="s">
        <v>376</v>
      </c>
      <c r="E41" s="35" t="s">
        <v>304</v>
      </c>
      <c r="F41" s="38" t="s">
        <v>286</v>
      </c>
      <c r="H41" s="35"/>
      <c r="I41" s="35"/>
      <c r="J41" s="35"/>
      <c r="K41" s="36"/>
      <c r="L41" s="35"/>
      <c r="M41" s="38"/>
      <c r="N41" s="35"/>
      <c r="O41" s="37"/>
      <c r="P41" s="38"/>
    </row>
    <row r="42" spans="1:16" x14ac:dyDescent="0.25">
      <c r="A42" s="35">
        <v>40</v>
      </c>
      <c r="B42" s="35" t="s">
        <v>377</v>
      </c>
      <c r="C42" s="35">
        <v>65</v>
      </c>
      <c r="D42" s="36" t="s">
        <v>378</v>
      </c>
      <c r="E42" s="35" t="s">
        <v>364</v>
      </c>
      <c r="F42" s="38" t="s">
        <v>110</v>
      </c>
    </row>
    <row r="43" spans="1:16" x14ac:dyDescent="0.25">
      <c r="A43" s="35">
        <v>41</v>
      </c>
      <c r="B43" s="35" t="s">
        <v>379</v>
      </c>
      <c r="C43" s="35">
        <v>79</v>
      </c>
      <c r="D43" s="36" t="s">
        <v>380</v>
      </c>
      <c r="E43" s="35" t="s">
        <v>304</v>
      </c>
      <c r="F43" s="38" t="s">
        <v>186</v>
      </c>
    </row>
    <row r="44" spans="1:16" x14ac:dyDescent="0.25">
      <c r="A44" s="35">
        <v>42</v>
      </c>
      <c r="B44" s="35" t="s">
        <v>381</v>
      </c>
      <c r="C44" s="35">
        <v>58</v>
      </c>
      <c r="D44" s="36" t="s">
        <v>382</v>
      </c>
      <c r="E44" s="35" t="s">
        <v>383</v>
      </c>
      <c r="F44" s="38" t="s">
        <v>384</v>
      </c>
    </row>
    <row r="45" spans="1:16" x14ac:dyDescent="0.25">
      <c r="A45" s="35">
        <v>43</v>
      </c>
      <c r="B45" s="35" t="s">
        <v>385</v>
      </c>
      <c r="C45" s="35">
        <v>113</v>
      </c>
      <c r="D45" s="36" t="s">
        <v>386</v>
      </c>
      <c r="E45" s="35" t="s">
        <v>304</v>
      </c>
      <c r="F45" s="38" t="s">
        <v>88</v>
      </c>
    </row>
    <row r="46" spans="1:16" x14ac:dyDescent="0.25">
      <c r="A46" s="35">
        <v>44</v>
      </c>
      <c r="B46" s="35" t="s">
        <v>387</v>
      </c>
      <c r="C46" s="35">
        <v>110</v>
      </c>
      <c r="D46" s="36" t="s">
        <v>388</v>
      </c>
      <c r="E46" s="35" t="s">
        <v>304</v>
      </c>
      <c r="F46" s="38" t="s">
        <v>389</v>
      </c>
    </row>
    <row r="47" spans="1:16" x14ac:dyDescent="0.25">
      <c r="A47" s="35">
        <v>45</v>
      </c>
      <c r="B47" s="35" t="s">
        <v>390</v>
      </c>
      <c r="C47" s="35">
        <v>108</v>
      </c>
      <c r="D47" s="36" t="s">
        <v>391</v>
      </c>
      <c r="E47" s="35" t="s">
        <v>306</v>
      </c>
      <c r="F47" s="38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verticalDpi="300" r:id="rId1"/>
  <headerFooter>
    <oddHeader>&amp;CProvisional Results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7"/>
  <sheetViews>
    <sheetView zoomScaleNormal="100" workbookViewId="0">
      <selection activeCell="I6" sqref="I6"/>
    </sheetView>
  </sheetViews>
  <sheetFormatPr defaultRowHeight="15" x14ac:dyDescent="0.25"/>
  <cols>
    <col min="1" max="1" width="9.7109375" customWidth="1"/>
    <col min="2" max="2" width="12.7109375" customWidth="1"/>
    <col min="3" max="3" width="9.7109375" customWidth="1"/>
    <col min="4" max="4" width="30.7109375" customWidth="1"/>
    <col min="5" max="5" width="12.7109375" customWidth="1"/>
    <col min="6" max="6" width="30.7109375" customWidth="1"/>
    <col min="7" max="7" width="8.7109375" customWidth="1"/>
    <col min="8" max="8" width="8.5703125" customWidth="1"/>
    <col min="9" max="9" width="30.7109375" customWidth="1"/>
    <col min="10" max="10" width="8.7109375" customWidth="1"/>
    <col min="11" max="11" width="11.7109375" customWidth="1"/>
    <col min="12" max="13" width="8.7109375" customWidth="1"/>
    <col min="14" max="14" width="25.7109375" customWidth="1"/>
    <col min="15" max="16" width="10.7109375" customWidth="1"/>
  </cols>
  <sheetData>
    <row r="1" spans="1:16" ht="31.5" x14ac:dyDescent="0.25">
      <c r="A1" s="7" t="s">
        <v>20</v>
      </c>
      <c r="B1" s="2"/>
      <c r="C1" s="2"/>
      <c r="D1" s="3"/>
      <c r="E1" s="7"/>
      <c r="F1" s="1"/>
      <c r="H1" s="7" t="s">
        <v>21</v>
      </c>
      <c r="I1" s="11"/>
      <c r="J1" s="11"/>
      <c r="K1" s="12"/>
      <c r="L1" s="13"/>
      <c r="M1" s="7"/>
      <c r="N1" s="13"/>
      <c r="O1" s="13"/>
      <c r="P1" s="13"/>
    </row>
    <row r="2" spans="1:16" ht="16.5" x14ac:dyDescent="0.25">
      <c r="A2" s="15" t="s">
        <v>5</v>
      </c>
      <c r="B2" s="15" t="s">
        <v>1</v>
      </c>
      <c r="C2" s="15" t="s">
        <v>2</v>
      </c>
      <c r="D2" s="15" t="s">
        <v>3</v>
      </c>
      <c r="E2" s="14" t="s">
        <v>0</v>
      </c>
      <c r="F2" s="14" t="s">
        <v>6</v>
      </c>
      <c r="H2" s="15" t="s">
        <v>7</v>
      </c>
      <c r="I2" s="16" t="s">
        <v>4</v>
      </c>
      <c r="J2" s="15" t="s">
        <v>8</v>
      </c>
      <c r="K2" s="14" t="s">
        <v>9</v>
      </c>
      <c r="L2" s="15" t="s">
        <v>10</v>
      </c>
      <c r="M2" s="15" t="s">
        <v>2</v>
      </c>
      <c r="N2" s="15" t="s">
        <v>3</v>
      </c>
      <c r="O2" s="15" t="s">
        <v>11</v>
      </c>
      <c r="P2" s="15" t="s">
        <v>1</v>
      </c>
    </row>
    <row r="3" spans="1:16" x14ac:dyDescent="0.25">
      <c r="A3" s="35">
        <v>1</v>
      </c>
      <c r="B3" s="35" t="s">
        <v>80</v>
      </c>
      <c r="C3" s="35">
        <v>291</v>
      </c>
      <c r="D3" s="36" t="s">
        <v>397</v>
      </c>
      <c r="E3" s="8" t="s">
        <v>398</v>
      </c>
      <c r="F3" s="9" t="s">
        <v>88</v>
      </c>
      <c r="H3" s="35">
        <v>1</v>
      </c>
      <c r="I3" s="35" t="s">
        <v>88</v>
      </c>
      <c r="J3" s="35" t="s">
        <v>119</v>
      </c>
      <c r="K3" s="36">
        <v>63</v>
      </c>
      <c r="L3" s="8">
        <v>1</v>
      </c>
      <c r="M3" s="9">
        <v>291</v>
      </c>
      <c r="N3" s="8" t="s">
        <v>397</v>
      </c>
      <c r="O3" s="37" t="s">
        <v>398</v>
      </c>
      <c r="P3" s="38" t="s">
        <v>80</v>
      </c>
    </row>
    <row r="4" spans="1:16" x14ac:dyDescent="0.25">
      <c r="A4" s="35">
        <v>2</v>
      </c>
      <c r="B4" s="35" t="s">
        <v>51</v>
      </c>
      <c r="C4" s="35">
        <v>247</v>
      </c>
      <c r="D4" s="36" t="s">
        <v>399</v>
      </c>
      <c r="E4" s="8" t="s">
        <v>398</v>
      </c>
      <c r="F4" s="9" t="s">
        <v>332</v>
      </c>
      <c r="H4" s="35"/>
      <c r="I4" s="35"/>
      <c r="J4" s="35"/>
      <c r="K4" s="36"/>
      <c r="L4" s="8">
        <v>4</v>
      </c>
      <c r="M4" s="9">
        <v>290</v>
      </c>
      <c r="N4" s="8" t="s">
        <v>403</v>
      </c>
      <c r="O4" s="37" t="s">
        <v>398</v>
      </c>
      <c r="P4" s="38" t="s">
        <v>402</v>
      </c>
    </row>
    <row r="5" spans="1:16" x14ac:dyDescent="0.25">
      <c r="A5" s="35">
        <v>3</v>
      </c>
      <c r="B5" s="35" t="s">
        <v>400</v>
      </c>
      <c r="C5" s="35">
        <v>254</v>
      </c>
      <c r="D5" s="36" t="s">
        <v>401</v>
      </c>
      <c r="E5" s="8" t="s">
        <v>398</v>
      </c>
      <c r="F5" s="9" t="s">
        <v>84</v>
      </c>
      <c r="H5" s="35"/>
      <c r="I5" s="35"/>
      <c r="J5" s="35"/>
      <c r="K5" s="36"/>
      <c r="L5" s="8">
        <v>6</v>
      </c>
      <c r="M5" s="9">
        <v>284</v>
      </c>
      <c r="N5" s="8" t="s">
        <v>407</v>
      </c>
      <c r="O5" s="37" t="s">
        <v>398</v>
      </c>
      <c r="P5" s="38" t="s">
        <v>406</v>
      </c>
    </row>
    <row r="6" spans="1:16" x14ac:dyDescent="0.25">
      <c r="A6" s="35">
        <v>4</v>
      </c>
      <c r="B6" s="35" t="s">
        <v>402</v>
      </c>
      <c r="C6" s="35">
        <v>290</v>
      </c>
      <c r="D6" s="36" t="s">
        <v>403</v>
      </c>
      <c r="E6" s="35" t="s">
        <v>398</v>
      </c>
      <c r="F6" s="38" t="s">
        <v>88</v>
      </c>
      <c r="H6" s="35"/>
      <c r="I6" s="35"/>
      <c r="J6" s="35"/>
      <c r="K6" s="36"/>
      <c r="L6" s="35">
        <v>7</v>
      </c>
      <c r="M6" s="38">
        <v>275</v>
      </c>
      <c r="N6" s="35" t="s">
        <v>409</v>
      </c>
      <c r="O6" s="37" t="s">
        <v>398</v>
      </c>
      <c r="P6" s="38" t="s">
        <v>408</v>
      </c>
    </row>
    <row r="7" spans="1:16" x14ac:dyDescent="0.25">
      <c r="A7" s="35">
        <v>5</v>
      </c>
      <c r="B7" s="35" t="s">
        <v>404</v>
      </c>
      <c r="C7" s="35">
        <v>303</v>
      </c>
      <c r="D7" s="36" t="s">
        <v>405</v>
      </c>
      <c r="E7" s="8" t="s">
        <v>398</v>
      </c>
      <c r="F7" s="9" t="s">
        <v>207</v>
      </c>
      <c r="H7" s="35"/>
      <c r="I7" s="35"/>
      <c r="J7" s="35"/>
      <c r="K7" s="36"/>
      <c r="L7" s="8">
        <v>15</v>
      </c>
      <c r="M7" s="9">
        <v>285</v>
      </c>
      <c r="N7" s="8" t="s">
        <v>425</v>
      </c>
      <c r="O7" s="37" t="s">
        <v>422</v>
      </c>
      <c r="P7" s="38" t="s">
        <v>424</v>
      </c>
    </row>
    <row r="8" spans="1:16" x14ac:dyDescent="0.25">
      <c r="A8" s="35">
        <v>6</v>
      </c>
      <c r="B8" s="35" t="s">
        <v>406</v>
      </c>
      <c r="C8" s="35">
        <v>284</v>
      </c>
      <c r="D8" s="36" t="s">
        <v>407</v>
      </c>
      <c r="E8" s="8" t="s">
        <v>398</v>
      </c>
      <c r="F8" s="9" t="s">
        <v>88</v>
      </c>
      <c r="H8" s="35"/>
      <c r="I8" s="35"/>
      <c r="J8" s="35"/>
      <c r="K8" s="36"/>
      <c r="L8" s="8">
        <v>30</v>
      </c>
      <c r="M8" s="9">
        <v>278</v>
      </c>
      <c r="N8" s="8" t="s">
        <v>455</v>
      </c>
      <c r="O8" s="37" t="s">
        <v>422</v>
      </c>
      <c r="P8" s="38" t="s">
        <v>454</v>
      </c>
    </row>
    <row r="9" spans="1:16" x14ac:dyDescent="0.25">
      <c r="A9" s="35">
        <v>7</v>
      </c>
      <c r="B9" s="35" t="s">
        <v>408</v>
      </c>
      <c r="C9" s="35">
        <v>275</v>
      </c>
      <c r="D9" s="36" t="s">
        <v>409</v>
      </c>
      <c r="E9" s="8" t="s">
        <v>398</v>
      </c>
      <c r="F9" s="9" t="s">
        <v>88</v>
      </c>
      <c r="H9" s="35"/>
      <c r="I9" s="35"/>
      <c r="J9" s="35"/>
      <c r="K9" s="36"/>
      <c r="L9" s="8"/>
      <c r="M9" s="9"/>
      <c r="N9" s="8"/>
      <c r="O9" s="37"/>
      <c r="P9" s="38"/>
    </row>
    <row r="10" spans="1:16" x14ac:dyDescent="0.25">
      <c r="A10" s="35">
        <v>8</v>
      </c>
      <c r="B10" s="35" t="s">
        <v>410</v>
      </c>
      <c r="C10" s="35">
        <v>211</v>
      </c>
      <c r="D10" s="36" t="s">
        <v>411</v>
      </c>
      <c r="E10" s="35" t="s">
        <v>398</v>
      </c>
      <c r="F10" s="38" t="s">
        <v>174</v>
      </c>
      <c r="H10" s="35">
        <v>2</v>
      </c>
      <c r="I10" s="35" t="s">
        <v>84</v>
      </c>
      <c r="J10" s="35" t="s">
        <v>119</v>
      </c>
      <c r="K10" s="36">
        <v>114</v>
      </c>
      <c r="L10" s="35">
        <v>3</v>
      </c>
      <c r="M10" s="38">
        <v>254</v>
      </c>
      <c r="N10" s="35" t="s">
        <v>401</v>
      </c>
      <c r="O10" s="37" t="s">
        <v>398</v>
      </c>
      <c r="P10" s="38" t="s">
        <v>400</v>
      </c>
    </row>
    <row r="11" spans="1:16" x14ac:dyDescent="0.25">
      <c r="A11" s="35">
        <v>9</v>
      </c>
      <c r="B11" s="35" t="s">
        <v>412</v>
      </c>
      <c r="C11" s="35">
        <v>215</v>
      </c>
      <c r="D11" s="36" t="s">
        <v>413</v>
      </c>
      <c r="E11" s="8" t="s">
        <v>398</v>
      </c>
      <c r="F11" s="9" t="s">
        <v>110</v>
      </c>
      <c r="H11" s="35"/>
      <c r="I11" s="35"/>
      <c r="J11" s="35"/>
      <c r="K11" s="36"/>
      <c r="L11" s="8">
        <v>10</v>
      </c>
      <c r="M11" s="9">
        <v>250</v>
      </c>
      <c r="N11" s="8" t="s">
        <v>415</v>
      </c>
      <c r="O11" s="37" t="s">
        <v>398</v>
      </c>
      <c r="P11" s="38" t="s">
        <v>414</v>
      </c>
    </row>
    <row r="12" spans="1:16" x14ac:dyDescent="0.25">
      <c r="A12" s="35">
        <v>10</v>
      </c>
      <c r="B12" s="35" t="s">
        <v>414</v>
      </c>
      <c r="C12" s="35">
        <v>250</v>
      </c>
      <c r="D12" s="36" t="s">
        <v>415</v>
      </c>
      <c r="E12" s="8" t="s">
        <v>398</v>
      </c>
      <c r="F12" s="9" t="s">
        <v>84</v>
      </c>
      <c r="H12" s="35"/>
      <c r="I12" s="35"/>
      <c r="J12" s="35"/>
      <c r="K12" s="36"/>
      <c r="L12" s="8">
        <v>11</v>
      </c>
      <c r="M12" s="9">
        <v>251</v>
      </c>
      <c r="N12" s="8" t="s">
        <v>417</v>
      </c>
      <c r="O12" s="37" t="s">
        <v>398</v>
      </c>
      <c r="P12" s="38" t="s">
        <v>416</v>
      </c>
    </row>
    <row r="13" spans="1:16" x14ac:dyDescent="0.25">
      <c r="A13" s="35">
        <v>11</v>
      </c>
      <c r="B13" s="35" t="s">
        <v>416</v>
      </c>
      <c r="C13" s="35">
        <v>251</v>
      </c>
      <c r="D13" s="36" t="s">
        <v>417</v>
      </c>
      <c r="E13" s="8" t="s">
        <v>398</v>
      </c>
      <c r="F13" s="9" t="s">
        <v>84</v>
      </c>
      <c r="H13" s="35"/>
      <c r="I13" s="35"/>
      <c r="J13" s="35"/>
      <c r="K13" s="36"/>
      <c r="L13" s="8">
        <v>13</v>
      </c>
      <c r="M13" s="9">
        <v>253</v>
      </c>
      <c r="N13" s="8" t="s">
        <v>421</v>
      </c>
      <c r="O13" s="37" t="s">
        <v>422</v>
      </c>
      <c r="P13" s="38" t="s">
        <v>52</v>
      </c>
    </row>
    <row r="14" spans="1:16" x14ac:dyDescent="0.25">
      <c r="A14" s="35">
        <v>12</v>
      </c>
      <c r="B14" s="35" t="s">
        <v>418</v>
      </c>
      <c r="C14" s="35">
        <v>242</v>
      </c>
      <c r="D14" s="36" t="s">
        <v>419</v>
      </c>
      <c r="E14" s="35" t="s">
        <v>420</v>
      </c>
      <c r="F14" s="38" t="s">
        <v>186</v>
      </c>
      <c r="H14" s="35"/>
      <c r="I14" s="35"/>
      <c r="J14" s="35"/>
      <c r="K14" s="36"/>
      <c r="L14" s="35">
        <v>20</v>
      </c>
      <c r="M14" s="38">
        <v>257</v>
      </c>
      <c r="N14" s="35" t="s">
        <v>435</v>
      </c>
      <c r="O14" s="37" t="s">
        <v>422</v>
      </c>
      <c r="P14" s="38" t="s">
        <v>434</v>
      </c>
    </row>
    <row r="15" spans="1:16" x14ac:dyDescent="0.25">
      <c r="A15" s="35">
        <v>13</v>
      </c>
      <c r="B15" s="35" t="s">
        <v>52</v>
      </c>
      <c r="C15" s="35">
        <v>253</v>
      </c>
      <c r="D15" s="36" t="s">
        <v>421</v>
      </c>
      <c r="E15" s="8" t="s">
        <v>422</v>
      </c>
      <c r="F15" s="9" t="s">
        <v>84</v>
      </c>
      <c r="H15" s="35"/>
      <c r="I15" s="35"/>
      <c r="J15" s="35"/>
      <c r="K15" s="36"/>
      <c r="L15" s="8">
        <v>57</v>
      </c>
      <c r="M15" s="9">
        <v>252</v>
      </c>
      <c r="N15" s="8" t="s">
        <v>505</v>
      </c>
      <c r="O15" s="37" t="s">
        <v>506</v>
      </c>
      <c r="P15" s="38" t="s">
        <v>504</v>
      </c>
    </row>
    <row r="16" spans="1:16" x14ac:dyDescent="0.25">
      <c r="A16" s="35">
        <v>14</v>
      </c>
      <c r="B16" s="35" t="s">
        <v>297</v>
      </c>
      <c r="C16" s="35">
        <v>264</v>
      </c>
      <c r="D16" s="36" t="s">
        <v>423</v>
      </c>
      <c r="E16" s="8" t="s">
        <v>398</v>
      </c>
      <c r="F16" s="9" t="s">
        <v>313</v>
      </c>
      <c r="H16" s="35"/>
      <c r="I16" s="35"/>
      <c r="J16" s="35"/>
      <c r="K16" s="36"/>
      <c r="L16" s="8"/>
      <c r="M16" s="9"/>
      <c r="N16" s="8"/>
      <c r="O16" s="37"/>
      <c r="P16" s="38"/>
    </row>
    <row r="17" spans="1:16" x14ac:dyDescent="0.25">
      <c r="A17" s="35">
        <v>15</v>
      </c>
      <c r="B17" s="35" t="s">
        <v>424</v>
      </c>
      <c r="C17" s="35">
        <v>285</v>
      </c>
      <c r="D17" s="36" t="s">
        <v>425</v>
      </c>
      <c r="E17" s="8" t="s">
        <v>422</v>
      </c>
      <c r="F17" s="9" t="s">
        <v>88</v>
      </c>
      <c r="H17" s="35">
        <v>3</v>
      </c>
      <c r="I17" s="35" t="s">
        <v>186</v>
      </c>
      <c r="J17" s="35" t="s">
        <v>119</v>
      </c>
      <c r="K17" s="36">
        <v>171</v>
      </c>
      <c r="L17" s="8">
        <v>12</v>
      </c>
      <c r="M17" s="9">
        <v>242</v>
      </c>
      <c r="N17" s="8" t="s">
        <v>419</v>
      </c>
      <c r="O17" s="37" t="s">
        <v>420</v>
      </c>
      <c r="P17" s="38" t="s">
        <v>418</v>
      </c>
    </row>
    <row r="18" spans="1:16" x14ac:dyDescent="0.25">
      <c r="A18" s="35">
        <v>16</v>
      </c>
      <c r="B18" s="35" t="s">
        <v>426</v>
      </c>
      <c r="C18" s="35">
        <v>261</v>
      </c>
      <c r="D18" s="36" t="s">
        <v>427</v>
      </c>
      <c r="E18" s="35" t="s">
        <v>420</v>
      </c>
      <c r="F18" s="38" t="s">
        <v>313</v>
      </c>
      <c r="H18" s="35"/>
      <c r="I18" s="35"/>
      <c r="J18" s="35"/>
      <c r="K18" s="36"/>
      <c r="L18" s="35">
        <v>18</v>
      </c>
      <c r="M18" s="38">
        <v>243</v>
      </c>
      <c r="N18" s="35" t="s">
        <v>431</v>
      </c>
      <c r="O18" s="37" t="s">
        <v>420</v>
      </c>
      <c r="P18" s="38" t="s">
        <v>430</v>
      </c>
    </row>
    <row r="19" spans="1:16" x14ac:dyDescent="0.25">
      <c r="A19" s="35">
        <v>17</v>
      </c>
      <c r="B19" s="35" t="s">
        <v>428</v>
      </c>
      <c r="C19" s="35">
        <v>300</v>
      </c>
      <c r="D19" s="36" t="s">
        <v>429</v>
      </c>
      <c r="E19" s="35" t="s">
        <v>420</v>
      </c>
      <c r="F19" s="38" t="s">
        <v>97</v>
      </c>
      <c r="H19" s="35"/>
      <c r="I19" s="35"/>
      <c r="J19" s="35"/>
      <c r="K19" s="36"/>
      <c r="L19" s="35">
        <v>19</v>
      </c>
      <c r="M19" s="38">
        <v>233</v>
      </c>
      <c r="N19" s="35" t="s">
        <v>433</v>
      </c>
      <c r="O19" s="37" t="s">
        <v>398</v>
      </c>
      <c r="P19" s="38" t="s">
        <v>432</v>
      </c>
    </row>
    <row r="20" spans="1:16" x14ac:dyDescent="0.25">
      <c r="A20" s="35">
        <v>18</v>
      </c>
      <c r="B20" s="35" t="s">
        <v>430</v>
      </c>
      <c r="C20" s="35">
        <v>243</v>
      </c>
      <c r="D20" s="36" t="s">
        <v>431</v>
      </c>
      <c r="E20" s="35" t="s">
        <v>420</v>
      </c>
      <c r="F20" s="38" t="s">
        <v>186</v>
      </c>
      <c r="H20" s="35"/>
      <c r="I20" s="35"/>
      <c r="J20" s="35"/>
      <c r="K20" s="36"/>
      <c r="L20" s="35">
        <v>37</v>
      </c>
      <c r="M20" s="38">
        <v>238</v>
      </c>
      <c r="N20" s="35" t="s">
        <v>469</v>
      </c>
      <c r="O20" s="37" t="s">
        <v>447</v>
      </c>
      <c r="P20" s="38" t="s">
        <v>468</v>
      </c>
    </row>
    <row r="21" spans="1:16" x14ac:dyDescent="0.25">
      <c r="A21" s="35">
        <v>19</v>
      </c>
      <c r="B21" s="35" t="s">
        <v>432</v>
      </c>
      <c r="C21" s="35">
        <v>233</v>
      </c>
      <c r="D21" s="36" t="s">
        <v>433</v>
      </c>
      <c r="E21" s="35" t="s">
        <v>398</v>
      </c>
      <c r="F21" s="38" t="s">
        <v>186</v>
      </c>
      <c r="H21" s="35"/>
      <c r="I21" s="35"/>
      <c r="J21" s="35"/>
      <c r="K21" s="36"/>
      <c r="L21" s="35">
        <v>42</v>
      </c>
      <c r="M21" s="38">
        <v>239</v>
      </c>
      <c r="N21" s="35" t="s">
        <v>478</v>
      </c>
      <c r="O21" s="37" t="s">
        <v>422</v>
      </c>
      <c r="P21" s="38" t="s">
        <v>477</v>
      </c>
    </row>
    <row r="22" spans="1:16" x14ac:dyDescent="0.25">
      <c r="A22" s="35">
        <v>20</v>
      </c>
      <c r="B22" s="35" t="s">
        <v>434</v>
      </c>
      <c r="C22" s="35">
        <v>257</v>
      </c>
      <c r="D22" s="36" t="s">
        <v>435</v>
      </c>
      <c r="E22" s="35" t="s">
        <v>422</v>
      </c>
      <c r="F22" s="38" t="s">
        <v>84</v>
      </c>
      <c r="H22" s="35"/>
      <c r="I22" s="35"/>
      <c r="J22" s="35"/>
      <c r="K22" s="36"/>
      <c r="L22" s="35">
        <v>43</v>
      </c>
      <c r="M22" s="38">
        <v>237</v>
      </c>
      <c r="N22" s="35" t="s">
        <v>480</v>
      </c>
      <c r="O22" s="35" t="s">
        <v>422</v>
      </c>
      <c r="P22" s="38" t="s">
        <v>479</v>
      </c>
    </row>
    <row r="23" spans="1:16" x14ac:dyDescent="0.25">
      <c r="A23" s="35">
        <v>21</v>
      </c>
      <c r="B23" s="35" t="s">
        <v>436</v>
      </c>
      <c r="C23" s="35">
        <v>216</v>
      </c>
      <c r="D23" s="36" t="s">
        <v>73</v>
      </c>
      <c r="E23" s="35" t="s">
        <v>398</v>
      </c>
      <c r="F23" s="38" t="s">
        <v>110</v>
      </c>
      <c r="H23" s="35"/>
      <c r="I23" s="35"/>
      <c r="J23" s="35"/>
      <c r="K23" s="36"/>
      <c r="L23" s="35"/>
      <c r="M23" s="38"/>
      <c r="N23" s="35"/>
      <c r="O23" s="37"/>
      <c r="P23" s="38"/>
    </row>
    <row r="24" spans="1:16" x14ac:dyDescent="0.25">
      <c r="A24" s="35">
        <v>22</v>
      </c>
      <c r="B24" s="35" t="s">
        <v>437</v>
      </c>
      <c r="C24" s="35">
        <v>246</v>
      </c>
      <c r="D24" s="36" t="s">
        <v>438</v>
      </c>
      <c r="E24" s="35" t="s">
        <v>398</v>
      </c>
      <c r="F24" s="38" t="s">
        <v>332</v>
      </c>
      <c r="H24" s="35">
        <v>4</v>
      </c>
      <c r="I24" s="35" t="s">
        <v>313</v>
      </c>
      <c r="J24" s="35" t="s">
        <v>119</v>
      </c>
      <c r="K24" s="36">
        <v>177</v>
      </c>
      <c r="L24" s="35">
        <v>14</v>
      </c>
      <c r="M24" s="38">
        <v>264</v>
      </c>
      <c r="N24" s="35" t="s">
        <v>423</v>
      </c>
      <c r="O24" s="37" t="s">
        <v>398</v>
      </c>
      <c r="P24" s="38" t="s">
        <v>297</v>
      </c>
    </row>
    <row r="25" spans="1:16" x14ac:dyDescent="0.25">
      <c r="A25" s="35">
        <v>23</v>
      </c>
      <c r="B25" s="35" t="s">
        <v>439</v>
      </c>
      <c r="C25" s="35">
        <v>267</v>
      </c>
      <c r="D25" s="36" t="s">
        <v>440</v>
      </c>
      <c r="E25" s="35" t="s">
        <v>398</v>
      </c>
      <c r="F25" s="38" t="s">
        <v>313</v>
      </c>
      <c r="H25" s="35"/>
      <c r="I25" s="35"/>
      <c r="J25" s="35"/>
      <c r="K25" s="36"/>
      <c r="L25" s="35">
        <v>16</v>
      </c>
      <c r="M25" s="38">
        <v>261</v>
      </c>
      <c r="N25" s="35" t="s">
        <v>427</v>
      </c>
      <c r="O25" s="37" t="s">
        <v>420</v>
      </c>
      <c r="P25" s="38" t="s">
        <v>426</v>
      </c>
    </row>
    <row r="26" spans="1:16" x14ac:dyDescent="0.25">
      <c r="A26" s="35">
        <v>24</v>
      </c>
      <c r="B26" s="35" t="s">
        <v>441</v>
      </c>
      <c r="C26" s="35">
        <v>305</v>
      </c>
      <c r="D26" s="36" t="s">
        <v>442</v>
      </c>
      <c r="E26" s="35" t="s">
        <v>398</v>
      </c>
      <c r="F26" s="38" t="s">
        <v>94</v>
      </c>
      <c r="H26" s="35"/>
      <c r="I26" s="35"/>
      <c r="J26" s="35"/>
      <c r="K26" s="36"/>
      <c r="L26" s="35">
        <v>23</v>
      </c>
      <c r="M26" s="38">
        <v>267</v>
      </c>
      <c r="N26" s="35" t="s">
        <v>440</v>
      </c>
      <c r="O26" s="37" t="s">
        <v>398</v>
      </c>
      <c r="P26" s="38" t="s">
        <v>439</v>
      </c>
    </row>
    <row r="27" spans="1:16" x14ac:dyDescent="0.25">
      <c r="A27" s="35">
        <v>25</v>
      </c>
      <c r="B27" s="35" t="s">
        <v>443</v>
      </c>
      <c r="C27" s="35">
        <v>269</v>
      </c>
      <c r="D27" s="36" t="s">
        <v>444</v>
      </c>
      <c r="E27" s="35" t="s">
        <v>398</v>
      </c>
      <c r="F27" s="38" t="s">
        <v>323</v>
      </c>
      <c r="H27" s="35"/>
      <c r="I27" s="35"/>
      <c r="J27" s="35"/>
      <c r="K27" s="36"/>
      <c r="L27" s="35">
        <v>36</v>
      </c>
      <c r="M27" s="38">
        <v>263</v>
      </c>
      <c r="N27" s="35" t="s">
        <v>467</v>
      </c>
      <c r="O27" s="37" t="s">
        <v>420</v>
      </c>
      <c r="P27" s="38" t="s">
        <v>466</v>
      </c>
    </row>
    <row r="28" spans="1:16" x14ac:dyDescent="0.25">
      <c r="A28" s="35">
        <v>26</v>
      </c>
      <c r="B28" s="35" t="s">
        <v>445</v>
      </c>
      <c r="C28" s="35">
        <v>244</v>
      </c>
      <c r="D28" s="36" t="s">
        <v>446</v>
      </c>
      <c r="E28" s="35" t="s">
        <v>447</v>
      </c>
      <c r="F28" s="38" t="s">
        <v>448</v>
      </c>
      <c r="H28" s="35"/>
      <c r="I28" s="35"/>
      <c r="J28" s="35"/>
      <c r="K28" s="36"/>
      <c r="L28" s="35">
        <v>41</v>
      </c>
      <c r="M28" s="38">
        <v>260</v>
      </c>
      <c r="N28" s="35" t="s">
        <v>476</v>
      </c>
      <c r="O28" s="37" t="s">
        <v>420</v>
      </c>
      <c r="P28" s="38" t="s">
        <v>62</v>
      </c>
    </row>
    <row r="29" spans="1:16" x14ac:dyDescent="0.25">
      <c r="A29" s="35">
        <v>27</v>
      </c>
      <c r="B29" s="35" t="s">
        <v>246</v>
      </c>
      <c r="C29" s="35">
        <v>226</v>
      </c>
      <c r="D29" s="36" t="s">
        <v>449</v>
      </c>
      <c r="E29" s="35" t="s">
        <v>398</v>
      </c>
      <c r="F29" s="38" t="s">
        <v>286</v>
      </c>
      <c r="H29" s="35"/>
      <c r="I29" s="35"/>
      <c r="J29" s="35"/>
      <c r="K29" s="36"/>
      <c r="L29" s="35">
        <v>47</v>
      </c>
      <c r="M29" s="38">
        <v>259</v>
      </c>
      <c r="N29" s="35" t="s">
        <v>487</v>
      </c>
      <c r="O29" s="37" t="s">
        <v>398</v>
      </c>
      <c r="P29" s="38" t="s">
        <v>486</v>
      </c>
    </row>
    <row r="30" spans="1:16" x14ac:dyDescent="0.25">
      <c r="A30" s="35">
        <v>28</v>
      </c>
      <c r="B30" s="35" t="s">
        <v>450</v>
      </c>
      <c r="C30" s="35">
        <v>268</v>
      </c>
      <c r="D30" s="36" t="s">
        <v>451</v>
      </c>
      <c r="E30" s="35" t="s">
        <v>398</v>
      </c>
      <c r="F30" s="38" t="s">
        <v>323</v>
      </c>
      <c r="H30" s="35"/>
      <c r="I30" s="35"/>
      <c r="J30" s="35"/>
      <c r="K30" s="36"/>
      <c r="L30" s="35"/>
      <c r="M30" s="38"/>
      <c r="N30" s="35"/>
      <c r="O30" s="35"/>
      <c r="P30" s="38"/>
    </row>
    <row r="31" spans="1:16" x14ac:dyDescent="0.25">
      <c r="A31" s="35">
        <v>29</v>
      </c>
      <c r="B31" s="35" t="s">
        <v>452</v>
      </c>
      <c r="C31" s="35">
        <v>220</v>
      </c>
      <c r="D31" s="36" t="s">
        <v>453</v>
      </c>
      <c r="E31" s="35" t="s">
        <v>420</v>
      </c>
      <c r="F31" s="38" t="s">
        <v>110</v>
      </c>
      <c r="H31" s="35">
        <v>5</v>
      </c>
      <c r="I31" s="35" t="s">
        <v>110</v>
      </c>
      <c r="J31" s="35" t="s">
        <v>119</v>
      </c>
      <c r="K31" s="36">
        <v>181</v>
      </c>
      <c r="L31" s="35">
        <v>9</v>
      </c>
      <c r="M31" s="38">
        <v>215</v>
      </c>
      <c r="N31" s="35" t="s">
        <v>413</v>
      </c>
      <c r="O31" s="37" t="s">
        <v>398</v>
      </c>
      <c r="P31" s="38" t="s">
        <v>412</v>
      </c>
    </row>
    <row r="32" spans="1:16" x14ac:dyDescent="0.25">
      <c r="A32" s="35">
        <v>30</v>
      </c>
      <c r="B32" s="35" t="s">
        <v>454</v>
      </c>
      <c r="C32" s="35">
        <v>278</v>
      </c>
      <c r="D32" s="36" t="s">
        <v>455</v>
      </c>
      <c r="E32" s="35" t="s">
        <v>422</v>
      </c>
      <c r="F32" s="38" t="s">
        <v>88</v>
      </c>
      <c r="H32" s="35"/>
      <c r="I32" s="35"/>
      <c r="J32" s="35"/>
      <c r="K32" s="36"/>
      <c r="L32" s="35">
        <v>21</v>
      </c>
      <c r="M32" s="38">
        <v>216</v>
      </c>
      <c r="N32" s="35" t="s">
        <v>73</v>
      </c>
      <c r="O32" s="37" t="s">
        <v>398</v>
      </c>
      <c r="P32" s="38" t="s">
        <v>436</v>
      </c>
    </row>
    <row r="33" spans="1:16" x14ac:dyDescent="0.25">
      <c r="A33" s="35">
        <v>31</v>
      </c>
      <c r="B33" s="35" t="s">
        <v>456</v>
      </c>
      <c r="C33" s="35">
        <v>229</v>
      </c>
      <c r="D33" s="36" t="s">
        <v>457</v>
      </c>
      <c r="E33" s="35" t="s">
        <v>420</v>
      </c>
      <c r="F33" s="38" t="s">
        <v>286</v>
      </c>
      <c r="H33" s="35"/>
      <c r="I33" s="35"/>
      <c r="J33" s="35"/>
      <c r="K33" s="36"/>
      <c r="L33" s="35">
        <v>29</v>
      </c>
      <c r="M33" s="38">
        <v>220</v>
      </c>
      <c r="N33" s="35" t="s">
        <v>453</v>
      </c>
      <c r="O33" s="37" t="s">
        <v>420</v>
      </c>
      <c r="P33" s="38" t="s">
        <v>452</v>
      </c>
    </row>
    <row r="34" spans="1:16" x14ac:dyDescent="0.25">
      <c r="A34" s="35">
        <v>32</v>
      </c>
      <c r="B34" s="35" t="s">
        <v>458</v>
      </c>
      <c r="C34" s="35">
        <v>219</v>
      </c>
      <c r="D34" s="36" t="s">
        <v>459</v>
      </c>
      <c r="E34" s="35" t="s">
        <v>460</v>
      </c>
      <c r="F34" s="38" t="s">
        <v>110</v>
      </c>
      <c r="H34" s="35"/>
      <c r="I34" s="35"/>
      <c r="J34" s="35"/>
      <c r="K34" s="36"/>
      <c r="L34" s="35">
        <v>32</v>
      </c>
      <c r="M34" s="38">
        <v>219</v>
      </c>
      <c r="N34" s="35" t="s">
        <v>459</v>
      </c>
      <c r="O34" s="35" t="s">
        <v>460</v>
      </c>
      <c r="P34" s="38" t="s">
        <v>458</v>
      </c>
    </row>
    <row r="35" spans="1:16" x14ac:dyDescent="0.25">
      <c r="A35" s="35">
        <v>33</v>
      </c>
      <c r="B35" s="35" t="s">
        <v>461</v>
      </c>
      <c r="C35" s="35">
        <v>272</v>
      </c>
      <c r="D35" s="36" t="s">
        <v>462</v>
      </c>
      <c r="E35" s="35" t="s">
        <v>420</v>
      </c>
      <c r="F35" s="38" t="s">
        <v>88</v>
      </c>
      <c r="H35" s="35"/>
      <c r="I35" s="35"/>
      <c r="J35" s="35"/>
      <c r="K35" s="36"/>
      <c r="L35" s="35">
        <v>35</v>
      </c>
      <c r="M35" s="38">
        <v>218</v>
      </c>
      <c r="N35" s="35" t="s">
        <v>465</v>
      </c>
      <c r="O35" s="37" t="s">
        <v>398</v>
      </c>
      <c r="P35" s="38" t="s">
        <v>60</v>
      </c>
    </row>
    <row r="36" spans="1:16" x14ac:dyDescent="0.25">
      <c r="A36" s="35">
        <v>34</v>
      </c>
      <c r="B36" s="35" t="s">
        <v>463</v>
      </c>
      <c r="C36" s="35">
        <v>276</v>
      </c>
      <c r="D36" s="36" t="s">
        <v>464</v>
      </c>
      <c r="E36" s="35" t="s">
        <v>420</v>
      </c>
      <c r="F36" s="38" t="s">
        <v>88</v>
      </c>
      <c r="H36" s="35"/>
      <c r="I36" s="35"/>
      <c r="J36" s="35"/>
      <c r="K36" s="36"/>
      <c r="L36" s="35">
        <v>55</v>
      </c>
      <c r="M36" s="38">
        <v>214</v>
      </c>
      <c r="N36" s="35" t="s">
        <v>501</v>
      </c>
      <c r="O36" s="37" t="s">
        <v>460</v>
      </c>
      <c r="P36" s="38" t="s">
        <v>500</v>
      </c>
    </row>
    <row r="37" spans="1:16" x14ac:dyDescent="0.25">
      <c r="A37" s="35">
        <v>35</v>
      </c>
      <c r="B37" s="35" t="s">
        <v>60</v>
      </c>
      <c r="C37" s="35">
        <v>218</v>
      </c>
      <c r="D37" s="36" t="s">
        <v>465</v>
      </c>
      <c r="E37" s="35" t="s">
        <v>398</v>
      </c>
      <c r="F37" s="38" t="s">
        <v>110</v>
      </c>
      <c r="H37" s="35"/>
      <c r="I37" s="35"/>
      <c r="J37" s="35"/>
      <c r="K37" s="36"/>
      <c r="L37" s="35"/>
      <c r="M37" s="38"/>
      <c r="N37" s="35"/>
      <c r="O37" s="37"/>
      <c r="P37" s="38"/>
    </row>
    <row r="38" spans="1:16" x14ac:dyDescent="0.25">
      <c r="A38" s="35">
        <v>36</v>
      </c>
      <c r="B38" s="35" t="s">
        <v>466</v>
      </c>
      <c r="C38" s="35">
        <v>263</v>
      </c>
      <c r="D38" s="36" t="s">
        <v>467</v>
      </c>
      <c r="E38" s="35" t="s">
        <v>420</v>
      </c>
      <c r="F38" s="38" t="s">
        <v>313</v>
      </c>
      <c r="H38" s="35" t="s">
        <v>392</v>
      </c>
      <c r="I38" s="35"/>
      <c r="J38" s="35"/>
      <c r="K38" s="36"/>
      <c r="L38" s="35"/>
      <c r="M38" s="38"/>
      <c r="N38" s="35"/>
      <c r="O38" s="35"/>
      <c r="P38" s="38"/>
    </row>
    <row r="39" spans="1:16" x14ac:dyDescent="0.25">
      <c r="A39" s="35">
        <v>37</v>
      </c>
      <c r="B39" s="35" t="s">
        <v>468</v>
      </c>
      <c r="C39" s="35">
        <v>238</v>
      </c>
      <c r="D39" s="36" t="s">
        <v>469</v>
      </c>
      <c r="E39" s="35" t="s">
        <v>447</v>
      </c>
      <c r="F39" s="38" t="s">
        <v>186</v>
      </c>
      <c r="H39" s="35">
        <v>1</v>
      </c>
      <c r="I39" s="35" t="s">
        <v>186</v>
      </c>
      <c r="J39" s="35" t="s">
        <v>119</v>
      </c>
      <c r="K39" s="36">
        <f>SUM(L39:L41)</f>
        <v>67</v>
      </c>
      <c r="L39" s="8">
        <v>12</v>
      </c>
      <c r="M39" s="9">
        <v>242</v>
      </c>
      <c r="N39" s="8" t="s">
        <v>419</v>
      </c>
      <c r="O39" s="37" t="s">
        <v>420</v>
      </c>
      <c r="P39" s="38" t="s">
        <v>418</v>
      </c>
    </row>
    <row r="40" spans="1:16" x14ac:dyDescent="0.25">
      <c r="A40" s="35">
        <v>38</v>
      </c>
      <c r="B40" s="35" t="s">
        <v>470</v>
      </c>
      <c r="C40" s="35">
        <v>274</v>
      </c>
      <c r="D40" s="36" t="s">
        <v>61</v>
      </c>
      <c r="E40" s="35" t="s">
        <v>422</v>
      </c>
      <c r="F40" s="38" t="s">
        <v>88</v>
      </c>
      <c r="H40" s="35"/>
      <c r="I40" s="35"/>
      <c r="J40" s="35"/>
      <c r="K40" s="36"/>
      <c r="L40" s="35">
        <v>18</v>
      </c>
      <c r="M40" s="38">
        <v>243</v>
      </c>
      <c r="N40" s="35" t="s">
        <v>431</v>
      </c>
      <c r="O40" s="37" t="s">
        <v>420</v>
      </c>
      <c r="P40" s="38" t="s">
        <v>430</v>
      </c>
    </row>
    <row r="41" spans="1:16" x14ac:dyDescent="0.25">
      <c r="A41" s="35">
        <v>39</v>
      </c>
      <c r="B41" s="35" t="s">
        <v>471</v>
      </c>
      <c r="C41" s="35">
        <v>293</v>
      </c>
      <c r="D41" s="36" t="s">
        <v>472</v>
      </c>
      <c r="E41" s="35" t="s">
        <v>447</v>
      </c>
      <c r="F41" s="38" t="s">
        <v>473</v>
      </c>
      <c r="H41" s="35"/>
      <c r="I41" s="35"/>
      <c r="J41" s="35"/>
      <c r="K41" s="36"/>
      <c r="L41" s="35">
        <v>37</v>
      </c>
      <c r="M41" s="38">
        <v>238</v>
      </c>
      <c r="N41" s="35" t="s">
        <v>469</v>
      </c>
      <c r="O41" s="37" t="s">
        <v>447</v>
      </c>
      <c r="P41" s="38" t="s">
        <v>468</v>
      </c>
    </row>
    <row r="42" spans="1:16" x14ac:dyDescent="0.25">
      <c r="A42" s="35">
        <v>40</v>
      </c>
      <c r="B42" s="35" t="s">
        <v>474</v>
      </c>
      <c r="C42" s="35">
        <v>271</v>
      </c>
      <c r="D42" s="36" t="s">
        <v>475</v>
      </c>
      <c r="E42" s="35" t="s">
        <v>398</v>
      </c>
      <c r="F42" s="38" t="s">
        <v>88</v>
      </c>
      <c r="H42" s="35"/>
      <c r="I42" s="35"/>
      <c r="J42" s="35"/>
      <c r="K42" s="36"/>
      <c r="L42" s="35"/>
      <c r="M42" s="38"/>
      <c r="N42" s="35"/>
      <c r="O42" s="35"/>
      <c r="P42" s="38"/>
    </row>
    <row r="43" spans="1:16" x14ac:dyDescent="0.25">
      <c r="A43" s="35">
        <v>41</v>
      </c>
      <c r="B43" s="35" t="s">
        <v>62</v>
      </c>
      <c r="C43" s="35">
        <v>260</v>
      </c>
      <c r="D43" s="36" t="s">
        <v>476</v>
      </c>
      <c r="E43" s="35" t="s">
        <v>420</v>
      </c>
      <c r="F43" s="38" t="s">
        <v>313</v>
      </c>
      <c r="H43" s="35">
        <v>2</v>
      </c>
      <c r="I43" s="35" t="s">
        <v>110</v>
      </c>
      <c r="J43" s="35" t="s">
        <v>119</v>
      </c>
      <c r="K43" s="36">
        <f>SUM(L43:L45)</f>
        <v>83</v>
      </c>
      <c r="L43" s="8">
        <v>15</v>
      </c>
      <c r="M43" s="9">
        <v>285</v>
      </c>
      <c r="N43" s="8" t="s">
        <v>425</v>
      </c>
      <c r="O43" s="37" t="s">
        <v>422</v>
      </c>
      <c r="P43" s="38" t="s">
        <v>424</v>
      </c>
    </row>
    <row r="44" spans="1:16" x14ac:dyDescent="0.25">
      <c r="A44" s="35">
        <v>42</v>
      </c>
      <c r="B44" s="35" t="s">
        <v>477</v>
      </c>
      <c r="C44" s="35">
        <v>239</v>
      </c>
      <c r="D44" s="36" t="s">
        <v>478</v>
      </c>
      <c r="E44" s="35" t="s">
        <v>422</v>
      </c>
      <c r="F44" s="38" t="s">
        <v>186</v>
      </c>
      <c r="H44" s="35"/>
      <c r="I44" s="35"/>
      <c r="J44" s="35"/>
      <c r="K44" s="36"/>
      <c r="L44" s="8">
        <v>30</v>
      </c>
      <c r="M44" s="9">
        <v>278</v>
      </c>
      <c r="N44" s="8" t="s">
        <v>455</v>
      </c>
      <c r="O44" s="37" t="s">
        <v>422</v>
      </c>
      <c r="P44" s="38" t="s">
        <v>454</v>
      </c>
    </row>
    <row r="45" spans="1:16" x14ac:dyDescent="0.25">
      <c r="A45" s="35">
        <v>43</v>
      </c>
      <c r="B45" s="35" t="s">
        <v>479</v>
      </c>
      <c r="C45" s="35">
        <v>237</v>
      </c>
      <c r="D45" s="36" t="s">
        <v>480</v>
      </c>
      <c r="E45" s="35" t="s">
        <v>422</v>
      </c>
      <c r="F45" s="38" t="s">
        <v>186</v>
      </c>
      <c r="H45" s="35"/>
      <c r="I45" s="35"/>
      <c r="J45" s="35"/>
      <c r="K45" s="36"/>
      <c r="L45" s="35">
        <v>38</v>
      </c>
      <c r="M45" s="38">
        <v>214</v>
      </c>
      <c r="N45" s="35" t="s">
        <v>61</v>
      </c>
      <c r="O45" s="37" t="s">
        <v>422</v>
      </c>
      <c r="P45" s="38" t="s">
        <v>500</v>
      </c>
    </row>
    <row r="46" spans="1:16" x14ac:dyDescent="0.25">
      <c r="A46" s="35">
        <v>44</v>
      </c>
      <c r="B46" s="35" t="s">
        <v>481</v>
      </c>
      <c r="C46" s="35">
        <v>270</v>
      </c>
      <c r="D46" s="36" t="s">
        <v>482</v>
      </c>
      <c r="E46" s="35" t="s">
        <v>447</v>
      </c>
      <c r="F46" s="38" t="s">
        <v>88</v>
      </c>
      <c r="H46" s="35"/>
      <c r="I46" s="35"/>
      <c r="J46" s="35"/>
      <c r="K46" s="36"/>
      <c r="L46" s="35"/>
      <c r="M46" s="38"/>
      <c r="N46" s="35"/>
      <c r="O46" s="35"/>
      <c r="P46" s="38"/>
    </row>
    <row r="47" spans="1:16" x14ac:dyDescent="0.25">
      <c r="A47" s="35">
        <v>45</v>
      </c>
      <c r="B47" s="35" t="s">
        <v>483</v>
      </c>
      <c r="C47" s="35">
        <v>232</v>
      </c>
      <c r="D47" s="36" t="s">
        <v>484</v>
      </c>
      <c r="E47" s="35" t="s">
        <v>447</v>
      </c>
      <c r="F47" s="38" t="s">
        <v>186</v>
      </c>
      <c r="H47" s="35">
        <v>3</v>
      </c>
      <c r="I47" s="35" t="s">
        <v>84</v>
      </c>
      <c r="J47" s="35" t="s">
        <v>119</v>
      </c>
      <c r="K47" s="36">
        <f>SUM(L47:L49)</f>
        <v>90</v>
      </c>
      <c r="L47" s="8">
        <v>13</v>
      </c>
      <c r="M47" s="9">
        <v>253</v>
      </c>
      <c r="N47" s="8" t="s">
        <v>421</v>
      </c>
      <c r="O47" s="37" t="s">
        <v>422</v>
      </c>
      <c r="P47" s="38" t="s">
        <v>52</v>
      </c>
    </row>
    <row r="48" spans="1:16" x14ac:dyDescent="0.25">
      <c r="A48" s="35">
        <v>46</v>
      </c>
      <c r="B48" s="35" t="s">
        <v>63</v>
      </c>
      <c r="C48" s="35">
        <v>277</v>
      </c>
      <c r="D48" s="36" t="s">
        <v>485</v>
      </c>
      <c r="E48" s="35" t="s">
        <v>420</v>
      </c>
      <c r="F48" s="38" t="s">
        <v>88</v>
      </c>
      <c r="H48" s="35"/>
      <c r="I48" s="35"/>
      <c r="J48" s="35"/>
      <c r="K48" s="36"/>
      <c r="L48" s="35">
        <v>20</v>
      </c>
      <c r="M48" s="38">
        <v>257</v>
      </c>
      <c r="N48" s="35" t="s">
        <v>435</v>
      </c>
      <c r="O48" s="37" t="s">
        <v>422</v>
      </c>
      <c r="P48" s="38" t="s">
        <v>434</v>
      </c>
    </row>
    <row r="49" spans="1:16" x14ac:dyDescent="0.25">
      <c r="A49" s="35">
        <v>47</v>
      </c>
      <c r="B49" s="35" t="s">
        <v>486</v>
      </c>
      <c r="C49" s="35">
        <v>259</v>
      </c>
      <c r="D49" s="36" t="s">
        <v>487</v>
      </c>
      <c r="E49" s="35" t="s">
        <v>398</v>
      </c>
      <c r="F49" s="38" t="s">
        <v>313</v>
      </c>
      <c r="H49" s="35"/>
      <c r="I49" s="35"/>
      <c r="J49" s="35"/>
      <c r="K49" s="36"/>
      <c r="L49" s="8">
        <v>57</v>
      </c>
      <c r="M49" s="9">
        <v>252</v>
      </c>
      <c r="N49" s="8" t="s">
        <v>505</v>
      </c>
      <c r="O49" s="37" t="s">
        <v>506</v>
      </c>
      <c r="P49" s="38" t="s">
        <v>504</v>
      </c>
    </row>
    <row r="50" spans="1:16" x14ac:dyDescent="0.25">
      <c r="A50" s="35">
        <v>48</v>
      </c>
      <c r="B50" s="35" t="s">
        <v>488</v>
      </c>
      <c r="C50" s="35">
        <v>224</v>
      </c>
      <c r="D50" s="36" t="s">
        <v>489</v>
      </c>
      <c r="E50" s="35" t="s">
        <v>398</v>
      </c>
      <c r="F50" s="38" t="s">
        <v>286</v>
      </c>
    </row>
    <row r="51" spans="1:16" x14ac:dyDescent="0.25">
      <c r="A51" s="35">
        <v>49</v>
      </c>
      <c r="B51" s="35" t="s">
        <v>490</v>
      </c>
      <c r="C51" s="35">
        <v>228</v>
      </c>
      <c r="D51" s="36" t="s">
        <v>491</v>
      </c>
      <c r="E51" s="35" t="s">
        <v>447</v>
      </c>
      <c r="F51" s="38" t="s">
        <v>286</v>
      </c>
    </row>
    <row r="52" spans="1:16" x14ac:dyDescent="0.25">
      <c r="A52" s="35">
        <v>50</v>
      </c>
      <c r="B52" s="35" t="s">
        <v>54</v>
      </c>
      <c r="C52" s="35">
        <v>234</v>
      </c>
      <c r="D52" s="36" t="s">
        <v>492</v>
      </c>
      <c r="E52" s="35" t="s">
        <v>422</v>
      </c>
      <c r="F52" s="38" t="s">
        <v>186</v>
      </c>
    </row>
    <row r="53" spans="1:16" x14ac:dyDescent="0.25">
      <c r="A53" s="35">
        <v>51</v>
      </c>
      <c r="B53" s="35" t="s">
        <v>493</v>
      </c>
      <c r="C53" s="35">
        <v>280</v>
      </c>
      <c r="D53" s="36" t="s">
        <v>494</v>
      </c>
      <c r="E53" s="35" t="s">
        <v>460</v>
      </c>
      <c r="F53" s="38" t="s">
        <v>88</v>
      </c>
    </row>
    <row r="54" spans="1:16" x14ac:dyDescent="0.25">
      <c r="A54" s="35">
        <v>52</v>
      </c>
      <c r="B54" s="35" t="s">
        <v>55</v>
      </c>
      <c r="C54" s="35">
        <v>301</v>
      </c>
      <c r="D54" s="36" t="s">
        <v>495</v>
      </c>
      <c r="E54" s="35" t="s">
        <v>460</v>
      </c>
      <c r="F54" s="38" t="s">
        <v>97</v>
      </c>
    </row>
    <row r="55" spans="1:16" x14ac:dyDescent="0.25">
      <c r="A55" s="35">
        <v>53</v>
      </c>
      <c r="B55" s="35" t="s">
        <v>496</v>
      </c>
      <c r="C55" s="35">
        <v>273</v>
      </c>
      <c r="D55" s="36" t="s">
        <v>497</v>
      </c>
      <c r="E55" s="35" t="s">
        <v>422</v>
      </c>
      <c r="F55" s="38" t="s">
        <v>88</v>
      </c>
    </row>
    <row r="56" spans="1:16" x14ac:dyDescent="0.25">
      <c r="A56" s="35">
        <v>54</v>
      </c>
      <c r="B56" s="35" t="s">
        <v>498</v>
      </c>
      <c r="C56" s="35">
        <v>294</v>
      </c>
      <c r="D56" s="36" t="s">
        <v>499</v>
      </c>
      <c r="E56" s="35" t="s">
        <v>398</v>
      </c>
      <c r="F56" s="38" t="s">
        <v>473</v>
      </c>
    </row>
    <row r="57" spans="1:16" x14ac:dyDescent="0.25">
      <c r="A57" s="35">
        <v>55</v>
      </c>
      <c r="B57" s="35" t="s">
        <v>500</v>
      </c>
      <c r="C57" s="35">
        <v>214</v>
      </c>
      <c r="D57" s="36" t="s">
        <v>501</v>
      </c>
      <c r="E57" s="35" t="s">
        <v>460</v>
      </c>
      <c r="F57" s="38" t="s">
        <v>110</v>
      </c>
    </row>
    <row r="58" spans="1:16" x14ac:dyDescent="0.25">
      <c r="A58" s="35">
        <v>56</v>
      </c>
      <c r="B58" s="35" t="s">
        <v>502</v>
      </c>
      <c r="C58" s="35">
        <v>235</v>
      </c>
      <c r="D58" s="36" t="s">
        <v>503</v>
      </c>
      <c r="E58" s="35" t="s">
        <v>398</v>
      </c>
      <c r="F58" s="38" t="s">
        <v>186</v>
      </c>
    </row>
    <row r="59" spans="1:16" x14ac:dyDescent="0.25">
      <c r="A59" s="35">
        <v>57</v>
      </c>
      <c r="B59" s="35" t="s">
        <v>504</v>
      </c>
      <c r="C59" s="35">
        <v>252</v>
      </c>
      <c r="D59" s="36" t="s">
        <v>505</v>
      </c>
      <c r="E59" s="35" t="s">
        <v>506</v>
      </c>
      <c r="F59" s="38" t="s">
        <v>84</v>
      </c>
    </row>
    <row r="60" spans="1:16" x14ac:dyDescent="0.25">
      <c r="A60" s="35">
        <v>58</v>
      </c>
      <c r="B60" s="35" t="s">
        <v>507</v>
      </c>
      <c r="C60" s="35">
        <v>309</v>
      </c>
      <c r="D60" s="36" t="s">
        <v>508</v>
      </c>
      <c r="E60" s="35" t="s">
        <v>420</v>
      </c>
      <c r="F60" s="38" t="s">
        <v>94</v>
      </c>
    </row>
    <row r="61" spans="1:16" x14ac:dyDescent="0.25">
      <c r="A61" s="35">
        <v>59</v>
      </c>
      <c r="B61" s="35" t="s">
        <v>509</v>
      </c>
      <c r="C61" s="35">
        <v>222</v>
      </c>
      <c r="D61" s="36" t="s">
        <v>510</v>
      </c>
      <c r="E61" s="35" t="s">
        <v>447</v>
      </c>
      <c r="F61" s="38" t="s">
        <v>110</v>
      </c>
    </row>
    <row r="62" spans="1:16" x14ac:dyDescent="0.25">
      <c r="A62" s="35">
        <v>60</v>
      </c>
      <c r="B62" s="35" t="s">
        <v>511</v>
      </c>
      <c r="C62" s="35">
        <v>256</v>
      </c>
      <c r="D62" s="36" t="s">
        <v>512</v>
      </c>
      <c r="E62" s="35" t="s">
        <v>513</v>
      </c>
      <c r="F62" s="38" t="s">
        <v>84</v>
      </c>
    </row>
    <row r="63" spans="1:16" x14ac:dyDescent="0.25">
      <c r="A63" s="35">
        <v>61</v>
      </c>
      <c r="B63" s="35" t="s">
        <v>68</v>
      </c>
      <c r="C63" s="35">
        <v>262</v>
      </c>
      <c r="D63" s="36" t="s">
        <v>514</v>
      </c>
      <c r="E63" s="35" t="s">
        <v>460</v>
      </c>
      <c r="F63" s="38" t="s">
        <v>313</v>
      </c>
    </row>
    <row r="64" spans="1:16" x14ac:dyDescent="0.25">
      <c r="A64" s="35">
        <v>62</v>
      </c>
      <c r="B64" s="35" t="s">
        <v>69</v>
      </c>
      <c r="C64" s="35">
        <v>302</v>
      </c>
      <c r="D64" s="36" t="s">
        <v>515</v>
      </c>
      <c r="E64" s="35" t="s">
        <v>460</v>
      </c>
      <c r="F64" s="38" t="s">
        <v>97</v>
      </c>
    </row>
    <row r="65" spans="1:6" x14ac:dyDescent="0.25">
      <c r="A65" s="35">
        <v>63</v>
      </c>
      <c r="B65" s="35" t="s">
        <v>75</v>
      </c>
      <c r="C65" s="35">
        <v>266</v>
      </c>
      <c r="D65" s="36" t="s">
        <v>516</v>
      </c>
      <c r="E65" s="35" t="s">
        <v>398</v>
      </c>
      <c r="F65" s="38" t="s">
        <v>313</v>
      </c>
    </row>
    <row r="66" spans="1:6" x14ac:dyDescent="0.25">
      <c r="A66" s="35">
        <v>64</v>
      </c>
      <c r="B66" s="35" t="s">
        <v>70</v>
      </c>
      <c r="C66" s="35">
        <v>245</v>
      </c>
      <c r="D66" s="36" t="s">
        <v>517</v>
      </c>
      <c r="E66" s="35" t="s">
        <v>398</v>
      </c>
      <c r="F66" s="38" t="s">
        <v>332</v>
      </c>
    </row>
    <row r="67" spans="1:6" x14ac:dyDescent="0.25">
      <c r="A67" s="35">
        <v>65</v>
      </c>
      <c r="B67" s="35" t="s">
        <v>518</v>
      </c>
      <c r="C67" s="35">
        <v>227</v>
      </c>
      <c r="D67" s="36" t="s">
        <v>519</v>
      </c>
      <c r="E67" s="35" t="s">
        <v>506</v>
      </c>
      <c r="F67" s="38" t="s">
        <v>286</v>
      </c>
    </row>
    <row r="68" spans="1:6" x14ac:dyDescent="0.25">
      <c r="A68" s="35">
        <v>66</v>
      </c>
      <c r="B68" s="35" t="s">
        <v>520</v>
      </c>
      <c r="C68" s="35">
        <v>212</v>
      </c>
      <c r="D68" s="36" t="s">
        <v>521</v>
      </c>
      <c r="E68" s="35" t="s">
        <v>447</v>
      </c>
      <c r="F68" s="38" t="s">
        <v>110</v>
      </c>
    </row>
    <row r="69" spans="1:6" x14ac:dyDescent="0.25">
      <c r="A69" s="35">
        <v>67</v>
      </c>
      <c r="B69" s="35" t="s">
        <v>522</v>
      </c>
      <c r="C69" s="35">
        <v>217</v>
      </c>
      <c r="D69" s="36" t="s">
        <v>523</v>
      </c>
      <c r="E69" s="35" t="s">
        <v>420</v>
      </c>
      <c r="F69" s="38" t="s">
        <v>110</v>
      </c>
    </row>
    <row r="70" spans="1:6" x14ac:dyDescent="0.25">
      <c r="A70" s="35">
        <v>68</v>
      </c>
      <c r="B70" s="35" t="s">
        <v>524</v>
      </c>
      <c r="C70" s="35">
        <v>282</v>
      </c>
      <c r="D70" s="36" t="s">
        <v>525</v>
      </c>
      <c r="E70" s="35" t="s">
        <v>460</v>
      </c>
      <c r="F70" s="38" t="s">
        <v>88</v>
      </c>
    </row>
    <row r="71" spans="1:6" x14ac:dyDescent="0.25">
      <c r="A71" s="35">
        <v>69</v>
      </c>
      <c r="B71" s="35" t="s">
        <v>59</v>
      </c>
      <c r="C71" s="35">
        <v>299</v>
      </c>
      <c r="D71" s="36" t="s">
        <v>526</v>
      </c>
      <c r="E71" s="35" t="s">
        <v>460</v>
      </c>
      <c r="F71" s="38" t="s">
        <v>167</v>
      </c>
    </row>
    <row r="72" spans="1:6" x14ac:dyDescent="0.25">
      <c r="A72" s="35">
        <v>70</v>
      </c>
      <c r="B72" s="35" t="s">
        <v>57</v>
      </c>
      <c r="C72" s="35">
        <v>265</v>
      </c>
      <c r="D72" s="36" t="s">
        <v>527</v>
      </c>
      <c r="E72" s="35" t="s">
        <v>420</v>
      </c>
      <c r="F72" s="38" t="s">
        <v>313</v>
      </c>
    </row>
    <row r="73" spans="1:6" x14ac:dyDescent="0.25">
      <c r="A73" s="35">
        <v>71</v>
      </c>
      <c r="B73" s="35" t="s">
        <v>528</v>
      </c>
      <c r="C73" s="35">
        <v>240</v>
      </c>
      <c r="D73" s="36" t="s">
        <v>529</v>
      </c>
      <c r="E73" s="35" t="s">
        <v>530</v>
      </c>
      <c r="F73" s="38" t="s">
        <v>186</v>
      </c>
    </row>
    <row r="74" spans="1:6" x14ac:dyDescent="0.25">
      <c r="A74" s="35">
        <v>72</v>
      </c>
      <c r="B74" s="35" t="s">
        <v>531</v>
      </c>
      <c r="C74" s="35">
        <v>295</v>
      </c>
      <c r="D74" s="36" t="s">
        <v>532</v>
      </c>
      <c r="E74" s="35" t="s">
        <v>398</v>
      </c>
      <c r="F74" s="38" t="s">
        <v>473</v>
      </c>
    </row>
    <row r="75" spans="1:6" x14ac:dyDescent="0.25">
      <c r="A75" s="35">
        <v>73</v>
      </c>
      <c r="B75" s="35" t="s">
        <v>533</v>
      </c>
      <c r="C75" s="35">
        <v>304</v>
      </c>
      <c r="D75" s="36" t="s">
        <v>534</v>
      </c>
      <c r="E75" s="35" t="s">
        <v>530</v>
      </c>
      <c r="F75" s="38" t="s">
        <v>535</v>
      </c>
    </row>
    <row r="76" spans="1:6" x14ac:dyDescent="0.25">
      <c r="A76" s="35">
        <v>74</v>
      </c>
      <c r="B76" s="35" t="s">
        <v>536</v>
      </c>
      <c r="C76" s="35">
        <v>209</v>
      </c>
      <c r="D76" s="36" t="s">
        <v>537</v>
      </c>
      <c r="E76" s="35" t="s">
        <v>513</v>
      </c>
      <c r="F76" s="38" t="s">
        <v>384</v>
      </c>
    </row>
    <row r="77" spans="1:6" x14ac:dyDescent="0.25">
      <c r="A77" s="35">
        <v>75</v>
      </c>
      <c r="B77" s="35" t="s">
        <v>538</v>
      </c>
      <c r="C77" s="35">
        <v>223</v>
      </c>
      <c r="D77" s="36" t="s">
        <v>539</v>
      </c>
      <c r="E77" s="35" t="s">
        <v>420</v>
      </c>
      <c r="F77" s="38" t="s">
        <v>110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verticalDpi="300" r:id="rId1"/>
  <headerFooter>
    <oddHeader>&amp;CProvisional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U13 Girls</vt:lpstr>
      <vt:lpstr>U13 Boys</vt:lpstr>
      <vt:lpstr>U15 Girls</vt:lpstr>
      <vt:lpstr>U15 Boys</vt:lpstr>
      <vt:lpstr>U17 Girls</vt:lpstr>
      <vt:lpstr>U20 Women</vt:lpstr>
      <vt:lpstr>U17 Boys</vt:lpstr>
      <vt:lpstr>U20 Men</vt:lpstr>
      <vt:lpstr>Sen-Mas Women</vt:lpstr>
      <vt:lpstr>Sen-Mas Men</vt:lpstr>
      <vt:lpstr>'Sen-Mas Men'!Print_Area</vt:lpstr>
      <vt:lpstr>'Sen-Mas Women'!Print_Area</vt:lpstr>
      <vt:lpstr>'U13 Boys'!Print_Area</vt:lpstr>
      <vt:lpstr>'U13 Girls'!Print_Area</vt:lpstr>
      <vt:lpstr>'U15 Boys'!Print_Area</vt:lpstr>
      <vt:lpstr>'U15 Girls'!Print_Area</vt:lpstr>
      <vt:lpstr>'U17 Boys'!Print_Area</vt:lpstr>
      <vt:lpstr>'U17 Girls'!Print_Area</vt:lpstr>
      <vt:lpstr>'U20 Men'!Print_Area</vt:lpstr>
      <vt:lpstr>'U20 Women'!Print_Area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Ross Cairns</cp:lastModifiedBy>
  <cp:lastPrinted>2018-12-08T15:20:43Z</cp:lastPrinted>
  <dcterms:created xsi:type="dcterms:W3CDTF">2015-11-22T14:39:11Z</dcterms:created>
  <dcterms:modified xsi:type="dcterms:W3CDTF">2018-12-09T12:50:20Z</dcterms:modified>
</cp:coreProperties>
</file>