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7875" firstSheet="3" activeTab="8"/>
  </bookViews>
  <sheets>
    <sheet name="U11 Non-Champs" sheetId="1" r:id="rId1"/>
    <sheet name="U11 Non-Champ" sheetId="2" r:id="rId2"/>
    <sheet name="U13 Girls" sheetId="3" r:id="rId3"/>
    <sheet name="U15 Girls" sheetId="4" r:id="rId4"/>
    <sheet name="U17 Women" sheetId="5" r:id="rId5"/>
    <sheet name="U20 Women" sheetId="6" r:id="rId6"/>
    <sheet name="Sen. Women" sheetId="7" r:id="rId7"/>
    <sheet name="U13 Boys" sheetId="8" r:id="rId8"/>
    <sheet name="U15 Boys" sheetId="9" r:id="rId9"/>
    <sheet name="U17 Men" sheetId="10" r:id="rId10"/>
    <sheet name="U20 Men" sheetId="11" r:id="rId11"/>
    <sheet name="Sen Men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<sst xmlns="http://schemas.openxmlformats.org/spreadsheetml/2006/main" count="1220" uniqueCount="600">
  <si>
    <t>Club</t>
  </si>
  <si>
    <t>Points</t>
  </si>
  <si>
    <t>1st Senior</t>
  </si>
  <si>
    <t>2nd Senior</t>
  </si>
  <si>
    <t>3rd Senior</t>
  </si>
  <si>
    <t>1st Master</t>
  </si>
  <si>
    <t xml:space="preserve">1st </t>
  </si>
  <si>
    <t xml:space="preserve">2nd </t>
  </si>
  <si>
    <t xml:space="preserve">3rd </t>
  </si>
  <si>
    <t>Name</t>
  </si>
  <si>
    <t>Position</t>
  </si>
  <si>
    <t>Category</t>
  </si>
  <si>
    <t>Time</t>
  </si>
  <si>
    <t>Race No.</t>
  </si>
  <si>
    <t xml:space="preserve">Teams: </t>
  </si>
  <si>
    <t>Place</t>
  </si>
  <si>
    <t xml:space="preserve">Time </t>
  </si>
  <si>
    <t>Girls</t>
  </si>
  <si>
    <t>Boys</t>
  </si>
  <si>
    <t>Individual</t>
  </si>
  <si>
    <t>Athlete</t>
  </si>
  <si>
    <t>U13 Girls</t>
  </si>
  <si>
    <t>Senior Men</t>
  </si>
  <si>
    <t>U15 Girls</t>
  </si>
  <si>
    <t>U17 Women</t>
  </si>
  <si>
    <t>2nd</t>
  </si>
  <si>
    <t>3rd</t>
  </si>
  <si>
    <t>U20 Women</t>
  </si>
  <si>
    <t>Senior Women</t>
  </si>
  <si>
    <t>2nd Master</t>
  </si>
  <si>
    <t>3rd Master</t>
  </si>
  <si>
    <t>1st Master (50)</t>
  </si>
  <si>
    <t>U13 Boys</t>
  </si>
  <si>
    <t>U20 Men</t>
  </si>
  <si>
    <t>U15 Boys</t>
  </si>
  <si>
    <t>U17 Men</t>
  </si>
  <si>
    <t>1st  (3)</t>
  </si>
  <si>
    <t>2nd  (3)</t>
  </si>
  <si>
    <t>3rd (3)</t>
  </si>
  <si>
    <t>1st Senior (4)</t>
  </si>
  <si>
    <t>2nd Senior (4)</t>
  </si>
  <si>
    <t>3rd Senior (4)</t>
  </si>
  <si>
    <t>1st Master (3)</t>
  </si>
  <si>
    <t>1st Senior (6)</t>
  </si>
  <si>
    <t>2nd Senior (6)</t>
  </si>
  <si>
    <t>3rd Senior (6)</t>
  </si>
  <si>
    <t>ESAC</t>
  </si>
  <si>
    <t>Anya Morrison</t>
  </si>
  <si>
    <t>Reece Black</t>
  </si>
  <si>
    <t>Shetland AC</t>
  </si>
  <si>
    <t>Sam Bryan</t>
  </si>
  <si>
    <t>Sam Coull</t>
  </si>
  <si>
    <t>RCAC</t>
  </si>
  <si>
    <t>Katie Slimon</t>
  </si>
  <si>
    <t>HHR</t>
  </si>
  <si>
    <t>IH</t>
  </si>
  <si>
    <t>Grace MacDonald</t>
  </si>
  <si>
    <t>7 (1,2,4)</t>
  </si>
  <si>
    <t>25 (3,7,15)</t>
  </si>
  <si>
    <t>Moray RR</t>
  </si>
  <si>
    <t>Forres Harriers</t>
  </si>
  <si>
    <t>Stornoway RAC</t>
  </si>
  <si>
    <t>Inverness Harriers</t>
  </si>
  <si>
    <t>Ross County AC</t>
  </si>
  <si>
    <t>Shetland AAC</t>
  </si>
  <si>
    <t>Nairn AAAC</t>
  </si>
  <si>
    <t>Elgin AAC</t>
  </si>
  <si>
    <t>Joshua Milne</t>
  </si>
  <si>
    <t>Ben Cameron</t>
  </si>
  <si>
    <t>David Morrison</t>
  </si>
  <si>
    <t>Lucas Cairns</t>
  </si>
  <si>
    <t>Blair Milne</t>
  </si>
  <si>
    <t>Findlay Rutter</t>
  </si>
  <si>
    <t>Danny McPake</t>
  </si>
  <si>
    <t>Duncan MacDonald</t>
  </si>
  <si>
    <t>Scott Perry</t>
  </si>
  <si>
    <t>Angus Rutter</t>
  </si>
  <si>
    <t>Ben Sharpe</t>
  </si>
  <si>
    <t>Aodhan Finnegan</t>
  </si>
  <si>
    <t>Hamish Whiteside</t>
  </si>
  <si>
    <t>Fergus Whiteside</t>
  </si>
  <si>
    <t>David Scott</t>
  </si>
  <si>
    <t>James Newlands</t>
  </si>
  <si>
    <t>Oliver Watson</t>
  </si>
  <si>
    <t>Euan Rollo</t>
  </si>
  <si>
    <t>Kyle Sutherland</t>
  </si>
  <si>
    <t>Alex Ellen</t>
  </si>
  <si>
    <t>Eric Ronbinson</t>
  </si>
  <si>
    <t>Reagan MacDonald</t>
  </si>
  <si>
    <t>Kyle Ross</t>
  </si>
  <si>
    <t>Gordon Manson</t>
  </si>
  <si>
    <t>Jay Milne</t>
  </si>
  <si>
    <t>Finlay Raynor</t>
  </si>
  <si>
    <t>Findlay Downey</t>
  </si>
  <si>
    <t>Calum Mighton</t>
  </si>
  <si>
    <t>Angus Baker</t>
  </si>
  <si>
    <t>William Hodi</t>
  </si>
  <si>
    <t>Ruairidh Mair</t>
  </si>
  <si>
    <t>Reece Edwards</t>
  </si>
  <si>
    <t>12:05</t>
  </si>
  <si>
    <t>12:10</t>
  </si>
  <si>
    <t>12:14</t>
  </si>
  <si>
    <t>12:32</t>
  </si>
  <si>
    <t>12:38</t>
  </si>
  <si>
    <t>12:40</t>
  </si>
  <si>
    <t>12:43</t>
  </si>
  <si>
    <t>12:44</t>
  </si>
  <si>
    <t>12:51</t>
  </si>
  <si>
    <t>12:56</t>
  </si>
  <si>
    <t>13:04</t>
  </si>
  <si>
    <t>13:05</t>
  </si>
  <si>
    <t>13:11</t>
  </si>
  <si>
    <t>13:14</t>
  </si>
  <si>
    <t>13:23</t>
  </si>
  <si>
    <t>13:24</t>
  </si>
  <si>
    <t>13:25</t>
  </si>
  <si>
    <t>13:28</t>
  </si>
  <si>
    <t>13:55</t>
  </si>
  <si>
    <t>13:58</t>
  </si>
  <si>
    <t>14:03</t>
  </si>
  <si>
    <t>14:08</t>
  </si>
  <si>
    <t>14:13</t>
  </si>
  <si>
    <t>14:32</t>
  </si>
  <si>
    <t>14:36</t>
  </si>
  <si>
    <t>15:03</t>
  </si>
  <si>
    <t>16:03</t>
  </si>
  <si>
    <t>16:35</t>
  </si>
  <si>
    <t>16:39</t>
  </si>
  <si>
    <t>16:54</t>
  </si>
  <si>
    <t>Ross Country AC</t>
  </si>
  <si>
    <t>22 (1,5,16)</t>
  </si>
  <si>
    <t>23 (6,7,10)</t>
  </si>
  <si>
    <t>23 (4,8,11)</t>
  </si>
  <si>
    <t>15:21</t>
  </si>
  <si>
    <t>Grace Whelan</t>
  </si>
  <si>
    <t>15:55</t>
  </si>
  <si>
    <t>Megan Keith</t>
  </si>
  <si>
    <t>16:24</t>
  </si>
  <si>
    <t>Emily Andrew</t>
  </si>
  <si>
    <t>17:42</t>
  </si>
  <si>
    <t>Jenny Blackwood</t>
  </si>
  <si>
    <t>17:51</t>
  </si>
  <si>
    <t>Shauna Perry</t>
  </si>
  <si>
    <t>18:03</t>
  </si>
  <si>
    <t>Rebecca Johnstone</t>
  </si>
  <si>
    <t>18:06</t>
  </si>
  <si>
    <t>Sarah-Marie Riise</t>
  </si>
  <si>
    <t>18:11</t>
  </si>
  <si>
    <t>Lily Carmichael</t>
  </si>
  <si>
    <t>18:21</t>
  </si>
  <si>
    <t>Lauren Cameron</t>
  </si>
  <si>
    <t>18:23</t>
  </si>
  <si>
    <t>Sophie Young</t>
  </si>
  <si>
    <t>18:35</t>
  </si>
  <si>
    <t>Fiona Soszka</t>
  </si>
  <si>
    <t>18:50</t>
  </si>
  <si>
    <t>Alisa Hewick</t>
  </si>
  <si>
    <t>19:02</t>
  </si>
  <si>
    <t>Catriona Scott</t>
  </si>
  <si>
    <t>19:18</t>
  </si>
  <si>
    <t>Sophie Morrison</t>
  </si>
  <si>
    <t>19:37</t>
  </si>
  <si>
    <t>Mairi Weir</t>
  </si>
  <si>
    <t>19:49</t>
  </si>
  <si>
    <t>Emma Donald</t>
  </si>
  <si>
    <t>20:15</t>
  </si>
  <si>
    <t>Ruby Soldan</t>
  </si>
  <si>
    <t>East Sutherland AC</t>
  </si>
  <si>
    <t>9 (2,3,4)</t>
  </si>
  <si>
    <t>22 (5,8,9)</t>
  </si>
  <si>
    <t>42 (11,15,16)</t>
  </si>
  <si>
    <t>14:41</t>
  </si>
  <si>
    <t>Kieran Chalmers</t>
  </si>
  <si>
    <t>14:50</t>
  </si>
  <si>
    <t>Mackenzie Brown</t>
  </si>
  <si>
    <t>14:53</t>
  </si>
  <si>
    <t>Seumas Mackay</t>
  </si>
  <si>
    <t>15:04</t>
  </si>
  <si>
    <t>Ben Johnstone</t>
  </si>
  <si>
    <t>15:12</t>
  </si>
  <si>
    <t>Luke Davidson</t>
  </si>
  <si>
    <t>15:15</t>
  </si>
  <si>
    <t>Craig Wilson</t>
  </si>
  <si>
    <t>15:28</t>
  </si>
  <si>
    <t>Scott MacIver</t>
  </si>
  <si>
    <t>15:30</t>
  </si>
  <si>
    <t>John Bain</t>
  </si>
  <si>
    <t>15:32</t>
  </si>
  <si>
    <t>Callum Wilson</t>
  </si>
  <si>
    <t>15:40</t>
  </si>
  <si>
    <t>James Slimon</t>
  </si>
  <si>
    <t>15:41</t>
  </si>
  <si>
    <t>Sean Kelt</t>
  </si>
  <si>
    <t>15:43</t>
  </si>
  <si>
    <t>Oliver Reynolds</t>
  </si>
  <si>
    <t>15:53</t>
  </si>
  <si>
    <t>Robert Thorne</t>
  </si>
  <si>
    <t>Ali Binns</t>
  </si>
  <si>
    <t>16:18</t>
  </si>
  <si>
    <t>Lewis Urquhart</t>
  </si>
  <si>
    <t>16:19</t>
  </si>
  <si>
    <t>Daniel Stewart</t>
  </si>
  <si>
    <t>16:22</t>
  </si>
  <si>
    <t>Dylan Black</t>
  </si>
  <si>
    <t>Rudi Paul</t>
  </si>
  <si>
    <t>16:51</t>
  </si>
  <si>
    <t>Lewis Esslemont</t>
  </si>
  <si>
    <t>16:59</t>
  </si>
  <si>
    <t>Ruairidh Munro</t>
  </si>
  <si>
    <t>17:11</t>
  </si>
  <si>
    <t>Callum Tynan</t>
  </si>
  <si>
    <t>17:30</t>
  </si>
  <si>
    <t>Finn Rivett</t>
  </si>
  <si>
    <t>17:33</t>
  </si>
  <si>
    <t>Morgan Lewis</t>
  </si>
  <si>
    <t>Alisdair Raynor</t>
  </si>
  <si>
    <t>18:53</t>
  </si>
  <si>
    <t>Hamish Hickey</t>
  </si>
  <si>
    <t>20:08</t>
  </si>
  <si>
    <t>Ryan Cantlie</t>
  </si>
  <si>
    <t>21:09</t>
  </si>
  <si>
    <t>Tomas Coelho</t>
  </si>
  <si>
    <t>Stornway RAC</t>
  </si>
  <si>
    <t>Highland Hill Runners</t>
  </si>
  <si>
    <t>18:20</t>
  </si>
  <si>
    <t>Anna MacFadyen</t>
  </si>
  <si>
    <t>20:07</t>
  </si>
  <si>
    <t>Sophia Green</t>
  </si>
  <si>
    <t>20:39</t>
  </si>
  <si>
    <t>Lauren McCulloch</t>
  </si>
  <si>
    <t>20:43</t>
  </si>
  <si>
    <t>Rhiannon Kirk</t>
  </si>
  <si>
    <t>20:51</t>
  </si>
  <si>
    <t>Rachel Keith</t>
  </si>
  <si>
    <t>Joanna Gillies</t>
  </si>
  <si>
    <t>23:06</t>
  </si>
  <si>
    <t>Kathryn Barr</t>
  </si>
  <si>
    <t>23:10</t>
  </si>
  <si>
    <t>Rosie Nankivell</t>
  </si>
  <si>
    <t>23:37</t>
  </si>
  <si>
    <t>Lois Ross</t>
  </si>
  <si>
    <t>26:07</t>
  </si>
  <si>
    <t>Sophie Graham</t>
  </si>
  <si>
    <t>28:35</t>
  </si>
  <si>
    <t>Natasha Bryan</t>
  </si>
  <si>
    <t>Moray Road Runners</t>
  </si>
  <si>
    <t>North Highland Harriers</t>
  </si>
  <si>
    <t>26 (3,10,13)</t>
  </si>
  <si>
    <t>Mary MacIntosh</t>
  </si>
  <si>
    <t>23:01</t>
  </si>
  <si>
    <t>Finlay Todd</t>
  </si>
  <si>
    <t>23:29</t>
  </si>
  <si>
    <t>Cameron Main</t>
  </si>
  <si>
    <t>23:45</t>
  </si>
  <si>
    <t>Aidan Ferry</t>
  </si>
  <si>
    <t>23:59</t>
  </si>
  <si>
    <t>Keir Beaton</t>
  </si>
  <si>
    <t>24:42</t>
  </si>
  <si>
    <t>Kyle Munro</t>
  </si>
  <si>
    <t>25:22</t>
  </si>
  <si>
    <t>James Geddes</t>
  </si>
  <si>
    <t>25:29</t>
  </si>
  <si>
    <t>Fraser Roach</t>
  </si>
  <si>
    <t>25:50</t>
  </si>
  <si>
    <t>Adam MacLellan</t>
  </si>
  <si>
    <t>25:56</t>
  </si>
  <si>
    <t>Ian Morrison</t>
  </si>
  <si>
    <t>Alex Geddes</t>
  </si>
  <si>
    <t>26:51</t>
  </si>
  <si>
    <t>Duncan MacLeod</t>
  </si>
  <si>
    <t>27:23</t>
  </si>
  <si>
    <t>Stuart Gardiner</t>
  </si>
  <si>
    <t>28:46</t>
  </si>
  <si>
    <t>Ruairidh Fraser</t>
  </si>
  <si>
    <t>32:18</t>
  </si>
  <si>
    <t>Logan Mathieson</t>
  </si>
  <si>
    <t>35:33</t>
  </si>
  <si>
    <t>Rory Miller</t>
  </si>
  <si>
    <t>19 (3,6,10)</t>
  </si>
  <si>
    <t>20 (4,7,9)</t>
  </si>
  <si>
    <t>23 (1,8,14)</t>
  </si>
  <si>
    <t>25:06</t>
  </si>
  <si>
    <t>Eilidh Mackenzie</t>
  </si>
  <si>
    <t>25:30</t>
  </si>
  <si>
    <t>Sarah Liebnitz</t>
  </si>
  <si>
    <t>26:42</t>
  </si>
  <si>
    <t>Rhona Grant</t>
  </si>
  <si>
    <t>26:59</t>
  </si>
  <si>
    <t>Sheila Gollan</t>
  </si>
  <si>
    <t>27:04</t>
  </si>
  <si>
    <t>Louise Cartmell</t>
  </si>
  <si>
    <t>27:49</t>
  </si>
  <si>
    <t>Charlotte Black</t>
  </si>
  <si>
    <t>27:55</t>
  </si>
  <si>
    <t>Catriona Fraser</t>
  </si>
  <si>
    <t>28:06</t>
  </si>
  <si>
    <t>Karen Lyons</t>
  </si>
  <si>
    <t>28:07</t>
  </si>
  <si>
    <t>Julie Wilson</t>
  </si>
  <si>
    <t>28:08</t>
  </si>
  <si>
    <t>Marie Baxter</t>
  </si>
  <si>
    <t>28:10</t>
  </si>
  <si>
    <t>Hilary Cameron</t>
  </si>
  <si>
    <t>28:14</t>
  </si>
  <si>
    <t>Ciara Largey</t>
  </si>
  <si>
    <t>28:24</t>
  </si>
  <si>
    <t>Susan McRitchie</t>
  </si>
  <si>
    <t>28:39</t>
  </si>
  <si>
    <t>Morina Macdougall</t>
  </si>
  <si>
    <t>Alison Wilson</t>
  </si>
  <si>
    <t>28:59</t>
  </si>
  <si>
    <t>Lisa Stephen</t>
  </si>
  <si>
    <t>29:05</t>
  </si>
  <si>
    <t>Jess Neal</t>
  </si>
  <si>
    <t>29:17</t>
  </si>
  <si>
    <t>Carrie-Ann Ward</t>
  </si>
  <si>
    <t>29:31</t>
  </si>
  <si>
    <t>Michelle Donaldson-Slater</t>
  </si>
  <si>
    <t>30:04</t>
  </si>
  <si>
    <t>Diana Macdonald</t>
  </si>
  <si>
    <t>30:22</t>
  </si>
  <si>
    <t>Heather Gardiner</t>
  </si>
  <si>
    <t>30:34</t>
  </si>
  <si>
    <t>Ella-may Duncan</t>
  </si>
  <si>
    <t>30:59</t>
  </si>
  <si>
    <t>Sue Wood</t>
  </si>
  <si>
    <t>31:00</t>
  </si>
  <si>
    <t>Jill Kerr</t>
  </si>
  <si>
    <t>31:05</t>
  </si>
  <si>
    <t>Carol Massie</t>
  </si>
  <si>
    <t>31:13</t>
  </si>
  <si>
    <t>Juliet McBean</t>
  </si>
  <si>
    <t>Claire Reilly</t>
  </si>
  <si>
    <t>31:22</t>
  </si>
  <si>
    <t>Kirsty MacArthur</t>
  </si>
  <si>
    <t>31:34</t>
  </si>
  <si>
    <t>Sheryl Innes</t>
  </si>
  <si>
    <t>31:48</t>
  </si>
  <si>
    <t>Kirsty Wood</t>
  </si>
  <si>
    <t>31:49</t>
  </si>
  <si>
    <t>Claire Smith</t>
  </si>
  <si>
    <t>31:55</t>
  </si>
  <si>
    <t>Jackie Nicol</t>
  </si>
  <si>
    <t>32:28</t>
  </si>
  <si>
    <t>Justine Blaszk</t>
  </si>
  <si>
    <t>32:30</t>
  </si>
  <si>
    <t>Ros Wright</t>
  </si>
  <si>
    <t>32:34</t>
  </si>
  <si>
    <t>Morag Thompson</t>
  </si>
  <si>
    <t>32:43</t>
  </si>
  <si>
    <t>Doreen Campbell</t>
  </si>
  <si>
    <t>32:45</t>
  </si>
  <si>
    <t>Sarah Sigley</t>
  </si>
  <si>
    <t>33:07</t>
  </si>
  <si>
    <t>June MacIntosh</t>
  </si>
  <si>
    <t>33:22</t>
  </si>
  <si>
    <t>Elizabeth Watson</t>
  </si>
  <si>
    <t>33:30</t>
  </si>
  <si>
    <t>Linda Smith</t>
  </si>
  <si>
    <t>33:55</t>
  </si>
  <si>
    <t>Paula Boon</t>
  </si>
  <si>
    <t>34:01</t>
  </si>
  <si>
    <t>Elizabeth Barr</t>
  </si>
  <si>
    <t>34:07</t>
  </si>
  <si>
    <t>Audrey Scott</t>
  </si>
  <si>
    <t>34:21</t>
  </si>
  <si>
    <t>Amanda Strang</t>
  </si>
  <si>
    <t>34:29</t>
  </si>
  <si>
    <t>Kate Black</t>
  </si>
  <si>
    <t>34:49</t>
  </si>
  <si>
    <t>Sarah Dunnett</t>
  </si>
  <si>
    <t>35:07</t>
  </si>
  <si>
    <t>Carrie Louise</t>
  </si>
  <si>
    <t>35:13</t>
  </si>
  <si>
    <t>Clare Nicholas</t>
  </si>
  <si>
    <t>35:15</t>
  </si>
  <si>
    <t>Asia Walker</t>
  </si>
  <si>
    <t>35:16</t>
  </si>
  <si>
    <t>Lisa Macrae</t>
  </si>
  <si>
    <t>35:20</t>
  </si>
  <si>
    <t>Cathy Slimon</t>
  </si>
  <si>
    <t>36:02</t>
  </si>
  <si>
    <t>Fiona Newcombe</t>
  </si>
  <si>
    <t>36:15</t>
  </si>
  <si>
    <t>Frances Russell</t>
  </si>
  <si>
    <t>36:25</t>
  </si>
  <si>
    <t>Belinda McCulloch</t>
  </si>
  <si>
    <t>36:59</t>
  </si>
  <si>
    <t>Jenny Henderson</t>
  </si>
  <si>
    <t>37:03</t>
  </si>
  <si>
    <t>Nadine Williams</t>
  </si>
  <si>
    <t>37:15</t>
  </si>
  <si>
    <t>Joanna Cairns</t>
  </si>
  <si>
    <t>37:41</t>
  </si>
  <si>
    <t>Fiona Bremner</t>
  </si>
  <si>
    <t>37:56</t>
  </si>
  <si>
    <t>Fiona Mackay</t>
  </si>
  <si>
    <t>38:07</t>
  </si>
  <si>
    <t>Lee Ross</t>
  </si>
  <si>
    <t>38:24</t>
  </si>
  <si>
    <t>Mel Hayes</t>
  </si>
  <si>
    <t>39:41</t>
  </si>
  <si>
    <t>Dot Sinclair</t>
  </si>
  <si>
    <t>42:32</t>
  </si>
  <si>
    <t>Frances Wardhaugh</t>
  </si>
  <si>
    <t>Sen</t>
  </si>
  <si>
    <t>M50</t>
  </si>
  <si>
    <t>M40</t>
  </si>
  <si>
    <t>Garioch Road Runners</t>
  </si>
  <si>
    <t>Lochaber AC</t>
  </si>
  <si>
    <t>sen</t>
  </si>
  <si>
    <t>Fraserburgh Running Club</t>
  </si>
  <si>
    <t>33 (2,7,9,15)</t>
  </si>
  <si>
    <t>45 (3,8,14,20)</t>
  </si>
  <si>
    <t>59 (11,13,17,18)</t>
  </si>
  <si>
    <t>45 (9,15,21)</t>
  </si>
  <si>
    <t>26:29</t>
  </si>
  <si>
    <t>Sean Chalmers</t>
  </si>
  <si>
    <t>28:45</t>
  </si>
  <si>
    <t>Connor MacLean</t>
  </si>
  <si>
    <t>29:53</t>
  </si>
  <si>
    <t>Cameron Young</t>
  </si>
  <si>
    <t>30:52</t>
  </si>
  <si>
    <t>Luke Taylor</t>
  </si>
  <si>
    <t>Mark Taylor</t>
  </si>
  <si>
    <t>32:07</t>
  </si>
  <si>
    <t>Steven Burns</t>
  </si>
  <si>
    <t>36:08</t>
  </si>
  <si>
    <t>Scott Riise</t>
  </si>
  <si>
    <t>Keith &amp; District AAC</t>
  </si>
  <si>
    <t>Peterhead AC</t>
  </si>
  <si>
    <t>Spey Runners</t>
  </si>
  <si>
    <t>Elgin AC</t>
  </si>
  <si>
    <t>32:12</t>
  </si>
  <si>
    <t>Mark Mitchell</t>
  </si>
  <si>
    <t>32:32</t>
  </si>
  <si>
    <t>John Newsom</t>
  </si>
  <si>
    <t>32:52</t>
  </si>
  <si>
    <t>Kyle Greig</t>
  </si>
  <si>
    <t>33:04</t>
  </si>
  <si>
    <t>Kenny Wilson</t>
  </si>
  <si>
    <t>William MacRury</t>
  </si>
  <si>
    <t>34:23</t>
  </si>
  <si>
    <t>Gordon Lennox</t>
  </si>
  <si>
    <t>34:24</t>
  </si>
  <si>
    <t>Sam Hesling</t>
  </si>
  <si>
    <t>35:10</t>
  </si>
  <si>
    <t>Jack Trevelyan</t>
  </si>
  <si>
    <t>35:23</t>
  </si>
  <si>
    <t>Rob Sinclair</t>
  </si>
  <si>
    <t>35:40</t>
  </si>
  <si>
    <t>Murdo Mackenzie</t>
  </si>
  <si>
    <t>35:57</t>
  </si>
  <si>
    <t>Mike Stewart</t>
  </si>
  <si>
    <t>36:11</t>
  </si>
  <si>
    <t>Gareth Jenkins</t>
  </si>
  <si>
    <t>36:29</t>
  </si>
  <si>
    <t>Paul Miller</t>
  </si>
  <si>
    <t>36:42</t>
  </si>
  <si>
    <t>Andrew MacRae</t>
  </si>
  <si>
    <t>36:48</t>
  </si>
  <si>
    <t>Keith Buchan</t>
  </si>
  <si>
    <t>36:58</t>
  </si>
  <si>
    <t>William Nicolson</t>
  </si>
  <si>
    <t>37:11</t>
  </si>
  <si>
    <t>Andrew Morgan</t>
  </si>
  <si>
    <t>37:36</t>
  </si>
  <si>
    <t>Alan Reid</t>
  </si>
  <si>
    <t>Kevin Cormack</t>
  </si>
  <si>
    <t>Ross Bannerman</t>
  </si>
  <si>
    <t>37:47</t>
  </si>
  <si>
    <t>Kevin Schenk</t>
  </si>
  <si>
    <t>38:11</t>
  </si>
  <si>
    <t>Gavin Whiteside</t>
  </si>
  <si>
    <t>38:17</t>
  </si>
  <si>
    <t>Ed Dunbar</t>
  </si>
  <si>
    <t>38:23</t>
  </si>
  <si>
    <t>Colin Green</t>
  </si>
  <si>
    <t>38:34</t>
  </si>
  <si>
    <t>Stuart Mutch</t>
  </si>
  <si>
    <t>Steven Worsley</t>
  </si>
  <si>
    <t>38:42</t>
  </si>
  <si>
    <t>Steve Reeve</t>
  </si>
  <si>
    <t>38:45</t>
  </si>
  <si>
    <t>Kevin Ewing</t>
  </si>
  <si>
    <t>38:51</t>
  </si>
  <si>
    <t>Steven Gregg</t>
  </si>
  <si>
    <t>38:55</t>
  </si>
  <si>
    <t>Grant Hassan</t>
  </si>
  <si>
    <t>39:01</t>
  </si>
  <si>
    <t>Alasdair Campbell</t>
  </si>
  <si>
    <t>39:04</t>
  </si>
  <si>
    <t>John Urquhart</t>
  </si>
  <si>
    <t>39:07</t>
  </si>
  <si>
    <t>Chris Fife</t>
  </si>
  <si>
    <t>39:18</t>
  </si>
  <si>
    <t>Calum Crichton</t>
  </si>
  <si>
    <t>39:25</t>
  </si>
  <si>
    <t>James Ward</t>
  </si>
  <si>
    <t>39:26</t>
  </si>
  <si>
    <t>Waldek Krogulec</t>
  </si>
  <si>
    <t>39:27</t>
  </si>
  <si>
    <t>Eoin Coull</t>
  </si>
  <si>
    <t>39:48</t>
  </si>
  <si>
    <t>Jon Hollingdale</t>
  </si>
  <si>
    <t>39:53</t>
  </si>
  <si>
    <t>David Spencer</t>
  </si>
  <si>
    <t>40:00</t>
  </si>
  <si>
    <t>Stuart Forrest</t>
  </si>
  <si>
    <t>40:01</t>
  </si>
  <si>
    <t>John Goodall</t>
  </si>
  <si>
    <t>40:02</t>
  </si>
  <si>
    <t>Dougie MacDonald</t>
  </si>
  <si>
    <t>40:04</t>
  </si>
  <si>
    <t>Ian Meek</t>
  </si>
  <si>
    <t>40:11</t>
  </si>
  <si>
    <t>Stephen Simpson</t>
  </si>
  <si>
    <t>40:39</t>
  </si>
  <si>
    <t>Kenny MacGruer</t>
  </si>
  <si>
    <t>41:07</t>
  </si>
  <si>
    <t>David Gallie</t>
  </si>
  <si>
    <t>41:46</t>
  </si>
  <si>
    <t>Gerald Anangus</t>
  </si>
  <si>
    <t>41:58</t>
  </si>
  <si>
    <t>David Orr</t>
  </si>
  <si>
    <t>42:25</t>
  </si>
  <si>
    <t>Neil Murray</t>
  </si>
  <si>
    <t>42:27</t>
  </si>
  <si>
    <t>Ross Cairns</t>
  </si>
  <si>
    <t>42:35</t>
  </si>
  <si>
    <t>Chris Fraser</t>
  </si>
  <si>
    <t>42:37</t>
  </si>
  <si>
    <t>Kevin Morice</t>
  </si>
  <si>
    <t>42:48</t>
  </si>
  <si>
    <t>Gary MacFadyen</t>
  </si>
  <si>
    <t>42:53</t>
  </si>
  <si>
    <t>Ian Walker</t>
  </si>
  <si>
    <t>42:58</t>
  </si>
  <si>
    <t>Stewart Wilson</t>
  </si>
  <si>
    <t>42:59</t>
  </si>
  <si>
    <t>Tim Pott</t>
  </si>
  <si>
    <t>43:00</t>
  </si>
  <si>
    <t>Neil Purdie</t>
  </si>
  <si>
    <t>43:08</t>
  </si>
  <si>
    <t>Raymond Hardie</t>
  </si>
  <si>
    <t>Sandy Christie</t>
  </si>
  <si>
    <t>43:13</t>
  </si>
  <si>
    <t>James Bannerman</t>
  </si>
  <si>
    <t>43:15</t>
  </si>
  <si>
    <t>Steve Popple</t>
  </si>
  <si>
    <t>43:17</t>
  </si>
  <si>
    <t>Nigel Williams</t>
  </si>
  <si>
    <t>43:41</t>
  </si>
  <si>
    <t>Gordon Taylor</t>
  </si>
  <si>
    <t>44:01</t>
  </si>
  <si>
    <t>Kenny Douglas</t>
  </si>
  <si>
    <t>44:15</t>
  </si>
  <si>
    <t>Alistair Mathers</t>
  </si>
  <si>
    <t>44:29</t>
  </si>
  <si>
    <t>Keith McArthur</t>
  </si>
  <si>
    <t>44:39</t>
  </si>
  <si>
    <t>Ray Aiken</t>
  </si>
  <si>
    <t>46:34</t>
  </si>
  <si>
    <t>Ewan Scott</t>
  </si>
  <si>
    <t>46:49</t>
  </si>
  <si>
    <t>Mark Richford</t>
  </si>
  <si>
    <t>46:57</t>
  </si>
  <si>
    <t>John Moffat</t>
  </si>
  <si>
    <t>47:34</t>
  </si>
  <si>
    <t>Ross MacLeod</t>
  </si>
  <si>
    <t>48:09</t>
  </si>
  <si>
    <t>Euan Cantlie</t>
  </si>
  <si>
    <t>48:20</t>
  </si>
  <si>
    <t>Thomas Mathieson</t>
  </si>
  <si>
    <t>48:31</t>
  </si>
  <si>
    <t>Garry Henderson</t>
  </si>
  <si>
    <t>48:48</t>
  </si>
  <si>
    <t>Scott Innes</t>
  </si>
  <si>
    <t>49:14</t>
  </si>
  <si>
    <t>John Holloway</t>
  </si>
  <si>
    <t>49:37</t>
  </si>
  <si>
    <t>Alan McConnell</t>
  </si>
  <si>
    <t>50:29</t>
  </si>
  <si>
    <t>Ruairi Maciver</t>
  </si>
  <si>
    <t>50:59</t>
  </si>
  <si>
    <t>Jamie Watson</t>
  </si>
  <si>
    <t>52:47</t>
  </si>
  <si>
    <t>Andrew Higgins</t>
  </si>
  <si>
    <t>53:23</t>
  </si>
  <si>
    <t>Peter Knox</t>
  </si>
  <si>
    <t>55:04</t>
  </si>
  <si>
    <t>Malcolm Christie</t>
  </si>
  <si>
    <t>55:40</t>
  </si>
  <si>
    <t>Toks Osunrinade</t>
  </si>
  <si>
    <t>91 (2,6,13,14,26,30)</t>
  </si>
  <si>
    <t>53 (13,14,26)</t>
  </si>
  <si>
    <t>115 (1,3,17,21,35,38)</t>
  </si>
  <si>
    <t>118 (7,8,16,22,29,36)</t>
  </si>
  <si>
    <t>29 (7,8,14)</t>
  </si>
  <si>
    <t>35 (9,11,15)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</si>
</sst>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F400]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8"/>
      <color indexed="8"/>
      <name val="Comic Sans MS"/>
      <family val="4"/>
    </font>
    <font>
      <b/>
      <sz val="8"/>
      <color indexed="8"/>
      <name val="Comic Sans MS"/>
      <family val="4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8"/>
      <color theme="1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Fill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9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3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Border="1" applyAlignment="1">
      <alignment wrapText="1"/>
    </xf>
    <xf numFmtId="2" fontId="37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39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7" fillId="0" borderId="10" xfId="0" applyFont="1" applyBorder="1" applyAlignment="1">
      <alignment wrapText="1"/>
    </xf>
    <xf numFmtId="0" fontId="37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33" borderId="0" xfId="0" applyFill="1" applyBorder="1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left" vertical="center"/>
    </xf>
    <xf numFmtId="2" fontId="4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2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/>
    </xf>
    <xf numFmtId="0" fontId="40" fillId="0" borderId="0" xfId="0" applyFont="1" applyAlignment="1">
      <alignment/>
    </xf>
    <xf numFmtId="0" fontId="42" fillId="0" borderId="10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40" fillId="0" borderId="13" xfId="0" applyFont="1" applyBorder="1" applyAlignment="1">
      <alignment/>
    </xf>
    <xf numFmtId="0" fontId="40" fillId="0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D%20spreadsheets\U13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ies"/>
      <sheetName val="Race Results"/>
      <sheetName val="Male Clubs"/>
      <sheetName val="Male Runners"/>
      <sheetName val="Female Clubs"/>
      <sheetName val="Female Runners"/>
      <sheetName val="Runner Categories"/>
    </sheetNames>
    <sheetDataSet>
      <sheetData sheetId="0">
        <row r="3">
          <cell r="A3">
            <v>1</v>
          </cell>
          <cell r="B3" t="str">
            <v>Jessica McCulloch</v>
          </cell>
          <cell r="C3" t="str">
            <v>F</v>
          </cell>
          <cell r="E3" t="str">
            <v>East Sutherland AC</v>
          </cell>
          <cell r="F3" t="str">
            <v>O</v>
          </cell>
        </row>
        <row r="4">
          <cell r="A4">
            <v>2</v>
          </cell>
          <cell r="B4" t="str">
            <v>Olivia Bannerman</v>
          </cell>
          <cell r="C4" t="str">
            <v>F</v>
          </cell>
          <cell r="E4" t="str">
            <v>East Sutherland AC</v>
          </cell>
          <cell r="F4" t="str">
            <v>O</v>
          </cell>
        </row>
        <row r="5">
          <cell r="A5">
            <v>3</v>
          </cell>
          <cell r="B5" t="str">
            <v>Alyth Gollan</v>
          </cell>
          <cell r="C5" t="str">
            <v>F</v>
          </cell>
          <cell r="E5" t="str">
            <v>East Sutherland AC</v>
          </cell>
          <cell r="F5" t="str">
            <v>O</v>
          </cell>
        </row>
        <row r="6">
          <cell r="A6">
            <v>4</v>
          </cell>
          <cell r="B6" t="str">
            <v>Alana Beaton</v>
          </cell>
          <cell r="C6" t="str">
            <v>F</v>
          </cell>
          <cell r="E6" t="str">
            <v>North Uist AAC</v>
          </cell>
          <cell r="F6" t="str">
            <v>O</v>
          </cell>
        </row>
        <row r="7">
          <cell r="A7">
            <v>5</v>
          </cell>
          <cell r="B7" t="str">
            <v>Mairi MacLain</v>
          </cell>
          <cell r="C7" t="str">
            <v>F</v>
          </cell>
          <cell r="E7" t="str">
            <v>North Uist AAC</v>
          </cell>
          <cell r="F7" t="str">
            <v>O</v>
          </cell>
        </row>
        <row r="8">
          <cell r="A8">
            <v>6</v>
          </cell>
          <cell r="B8" t="str">
            <v>Orin Shepherd</v>
          </cell>
          <cell r="C8" t="str">
            <v>F</v>
          </cell>
          <cell r="E8" t="str">
            <v>North Uist AAC</v>
          </cell>
          <cell r="F8" t="str">
            <v>O</v>
          </cell>
        </row>
        <row r="9">
          <cell r="A9">
            <v>7</v>
          </cell>
          <cell r="B9" t="str">
            <v>Niamh Whelan</v>
          </cell>
          <cell r="C9" t="str">
            <v>F</v>
          </cell>
          <cell r="E9" t="str">
            <v>Moray RR</v>
          </cell>
          <cell r="F9" t="str">
            <v>O</v>
          </cell>
        </row>
        <row r="10">
          <cell r="A10">
            <v>8</v>
          </cell>
          <cell r="B10" t="str">
            <v>Ellyn Smith</v>
          </cell>
          <cell r="C10" t="str">
            <v>F</v>
          </cell>
          <cell r="E10" t="str">
            <v>Moray RR</v>
          </cell>
          <cell r="F10" t="str">
            <v>O</v>
          </cell>
        </row>
        <row r="11">
          <cell r="A11">
            <v>9</v>
          </cell>
          <cell r="B11" t="str">
            <v>Grace Jenkins</v>
          </cell>
          <cell r="C11" t="str">
            <v>F</v>
          </cell>
          <cell r="E11" t="str">
            <v>Moray RR</v>
          </cell>
          <cell r="F11" t="str">
            <v>O</v>
          </cell>
        </row>
        <row r="12">
          <cell r="A12">
            <v>10</v>
          </cell>
          <cell r="B12" t="str">
            <v>Niamh Grant</v>
          </cell>
          <cell r="C12" t="str">
            <v>F</v>
          </cell>
          <cell r="E12" t="str">
            <v>Moray RR</v>
          </cell>
          <cell r="F12" t="str">
            <v>O</v>
          </cell>
        </row>
        <row r="13">
          <cell r="A13">
            <v>11</v>
          </cell>
          <cell r="B13" t="str">
            <v>Luci Murdoch</v>
          </cell>
          <cell r="C13" t="str">
            <v>F</v>
          </cell>
          <cell r="E13" t="str">
            <v>Forres Harriers</v>
          </cell>
          <cell r="F13" t="str">
            <v>O</v>
          </cell>
        </row>
        <row r="14">
          <cell r="A14">
            <v>12</v>
          </cell>
          <cell r="B14" t="str">
            <v>Neve Boon</v>
          </cell>
          <cell r="C14" t="str">
            <v>F</v>
          </cell>
          <cell r="E14" t="str">
            <v>Forres Harriers</v>
          </cell>
          <cell r="F14" t="str">
            <v>O</v>
          </cell>
        </row>
        <row r="15">
          <cell r="A15">
            <v>13</v>
          </cell>
          <cell r="B15" t="str">
            <v>Zara Whiteside</v>
          </cell>
          <cell r="C15" t="str">
            <v>F</v>
          </cell>
          <cell r="E15" t="str">
            <v>Highland Hill Runners</v>
          </cell>
          <cell r="F15" t="str">
            <v>O</v>
          </cell>
        </row>
        <row r="16">
          <cell r="A16">
            <v>14</v>
          </cell>
          <cell r="B16" t="str">
            <v>Catriona Garvie</v>
          </cell>
          <cell r="C16" t="str">
            <v>F</v>
          </cell>
          <cell r="E16" t="str">
            <v>Inverness Harriers</v>
          </cell>
          <cell r="F16" t="str">
            <v>O</v>
          </cell>
        </row>
        <row r="17">
          <cell r="A17">
            <v>15</v>
          </cell>
          <cell r="B17" t="str">
            <v>Eve Gardiner</v>
          </cell>
          <cell r="C17" t="str">
            <v>F</v>
          </cell>
          <cell r="E17" t="str">
            <v>Inverness Harriers</v>
          </cell>
          <cell r="F17" t="str">
            <v>O</v>
          </cell>
        </row>
        <row r="18">
          <cell r="A18">
            <v>16</v>
          </cell>
          <cell r="B18" t="str">
            <v>Kirsty Arnaud</v>
          </cell>
          <cell r="C18" t="str">
            <v>F</v>
          </cell>
          <cell r="E18" t="str">
            <v>Inverness Harriers</v>
          </cell>
          <cell r="F18" t="str">
            <v>O</v>
          </cell>
        </row>
        <row r="19">
          <cell r="A19">
            <v>17</v>
          </cell>
          <cell r="B19" t="str">
            <v>Rachel Johnstone</v>
          </cell>
          <cell r="C19" t="str">
            <v>F</v>
          </cell>
          <cell r="E19" t="str">
            <v>Inverness Harriers</v>
          </cell>
          <cell r="F19" t="str">
            <v>O</v>
          </cell>
        </row>
        <row r="20">
          <cell r="A20">
            <v>18</v>
          </cell>
          <cell r="B20" t="str">
            <v>Mairi Darroch</v>
          </cell>
          <cell r="C20" t="str">
            <v>F</v>
          </cell>
          <cell r="E20" t="str">
            <v>Inverness Harriers</v>
          </cell>
          <cell r="F20" t="str">
            <v>O</v>
          </cell>
        </row>
        <row r="21">
          <cell r="A21">
            <v>19</v>
          </cell>
          <cell r="B21" t="str">
            <v>Tara Larsen</v>
          </cell>
          <cell r="C21" t="str">
            <v>F</v>
          </cell>
          <cell r="E21" t="str">
            <v>Inverness Harriers</v>
          </cell>
          <cell r="F21" t="str">
            <v>O</v>
          </cell>
        </row>
        <row r="22">
          <cell r="A22">
            <v>20</v>
          </cell>
          <cell r="B22" t="str">
            <v>Chloe Cheyne</v>
          </cell>
          <cell r="C22" t="str">
            <v>F</v>
          </cell>
          <cell r="E22" t="str">
            <v>Inverness Harriers</v>
          </cell>
          <cell r="F22" t="str">
            <v>O</v>
          </cell>
        </row>
        <row r="23">
          <cell r="A23">
            <v>21</v>
          </cell>
          <cell r="B23" t="str">
            <v>Rachel Tynan</v>
          </cell>
          <cell r="C23" t="str">
            <v>F</v>
          </cell>
          <cell r="E23" t="str">
            <v>Inverness Harriers</v>
          </cell>
          <cell r="F23" t="str">
            <v>O</v>
          </cell>
        </row>
        <row r="24">
          <cell r="A24">
            <v>22</v>
          </cell>
          <cell r="B24" t="str">
            <v>Katie Gillies</v>
          </cell>
          <cell r="C24" t="str">
            <v>F</v>
          </cell>
          <cell r="E24" t="str">
            <v>Inverness Harriers</v>
          </cell>
          <cell r="F24" t="str">
            <v>O</v>
          </cell>
        </row>
        <row r="25">
          <cell r="A25">
            <v>23</v>
          </cell>
          <cell r="B25" t="str">
            <v>Emma Seed</v>
          </cell>
          <cell r="C25" t="str">
            <v>F</v>
          </cell>
          <cell r="E25" t="str">
            <v>Inverness Harriers</v>
          </cell>
          <cell r="F25" t="str">
            <v>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2" sqref="A2:C48"/>
    </sheetView>
  </sheetViews>
  <sheetFormatPr defaultColWidth="9.140625" defaultRowHeight="15"/>
  <cols>
    <col min="1" max="1" width="11.8515625" style="0" customWidth="1"/>
    <col min="2" max="2" width="29.8515625" style="0" customWidth="1"/>
    <col min="3" max="3" width="15.28125" style="0" customWidth="1"/>
    <col min="4" max="4" width="13.00390625" style="2" customWidth="1"/>
    <col min="5" max="5" width="13.00390625" style="0" customWidth="1"/>
    <col min="6" max="7" width="9.140625" style="1" customWidth="1"/>
    <col min="8" max="8" width="13.140625" style="0" customWidth="1"/>
    <col min="10" max="11" width="9.140625" style="1" customWidth="1"/>
    <col min="12" max="12" width="14.28125" style="0" customWidth="1"/>
  </cols>
  <sheetData>
    <row r="1" spans="1:5" ht="23.25" customHeight="1">
      <c r="A1" s="15" t="s">
        <v>10</v>
      </c>
      <c r="B1" s="13" t="s">
        <v>9</v>
      </c>
      <c r="C1" s="13" t="s">
        <v>0</v>
      </c>
      <c r="E1" s="17"/>
    </row>
    <row r="2" spans="1:11" ht="19.5" customHeight="1">
      <c r="A2" s="7"/>
      <c r="B2" s="3"/>
      <c r="C2" s="3"/>
      <c r="E2" s="12"/>
      <c r="F2" s="5"/>
      <c r="G2" s="5"/>
      <c r="H2" s="4"/>
      <c r="I2" s="4"/>
      <c r="J2" s="5"/>
      <c r="K2" s="5"/>
    </row>
    <row r="3" spans="1:11" ht="19.5" customHeight="1">
      <c r="A3" s="7"/>
      <c r="B3" s="3"/>
      <c r="C3" s="3"/>
      <c r="E3" s="12"/>
      <c r="F3" s="5"/>
      <c r="G3" s="5"/>
      <c r="H3" s="4"/>
      <c r="I3" s="4"/>
      <c r="J3" s="5"/>
      <c r="K3" s="5"/>
    </row>
    <row r="4" spans="1:11" ht="19.5" customHeight="1">
      <c r="A4" s="7"/>
      <c r="B4" s="3"/>
      <c r="C4" s="3"/>
      <c r="E4" s="12"/>
      <c r="F4" s="5"/>
      <c r="G4" s="5"/>
      <c r="H4" s="4"/>
      <c r="I4" s="4"/>
      <c r="J4" s="5"/>
      <c r="K4" s="5"/>
    </row>
    <row r="5" spans="1:11" ht="19.5" customHeight="1">
      <c r="A5" s="8"/>
      <c r="B5" s="6"/>
      <c r="C5" s="6"/>
      <c r="E5" s="12"/>
      <c r="F5" s="5"/>
      <c r="G5" s="5"/>
      <c r="H5" s="4"/>
      <c r="I5" s="4"/>
      <c r="J5" s="5"/>
      <c r="K5" s="5"/>
    </row>
    <row r="6" spans="1:11" ht="19.5" customHeight="1">
      <c r="A6" s="8"/>
      <c r="B6" s="6"/>
      <c r="C6" s="6"/>
      <c r="E6" s="12"/>
      <c r="F6" s="5"/>
      <c r="G6" s="5"/>
      <c r="H6" s="4"/>
      <c r="I6" s="4"/>
      <c r="J6" s="5"/>
      <c r="K6" s="5"/>
    </row>
    <row r="7" spans="1:11" ht="19.5" customHeight="1">
      <c r="A7" s="7"/>
      <c r="B7" s="3"/>
      <c r="C7" s="3"/>
      <c r="E7" s="12"/>
      <c r="F7" s="5"/>
      <c r="G7" s="5"/>
      <c r="H7" s="4"/>
      <c r="I7" s="4"/>
      <c r="J7" s="5"/>
      <c r="K7" s="5"/>
    </row>
    <row r="8" spans="1:11" ht="19.5" customHeight="1">
      <c r="A8" s="7"/>
      <c r="B8" s="3"/>
      <c r="C8" s="3"/>
      <c r="E8" s="12"/>
      <c r="F8" s="5"/>
      <c r="G8" s="5"/>
      <c r="H8" s="4"/>
      <c r="I8" s="4"/>
      <c r="J8" s="5"/>
      <c r="K8" s="5"/>
    </row>
    <row r="9" spans="1:11" ht="19.5" customHeight="1">
      <c r="A9" s="7"/>
      <c r="B9" s="3"/>
      <c r="C9" s="3"/>
      <c r="E9" s="12"/>
      <c r="F9" s="5"/>
      <c r="G9" s="5"/>
      <c r="H9" s="4"/>
      <c r="I9" s="4"/>
      <c r="J9" s="5"/>
      <c r="K9" s="5"/>
    </row>
    <row r="10" spans="1:11" ht="19.5" customHeight="1">
      <c r="A10" s="7"/>
      <c r="B10" s="3"/>
      <c r="C10" s="3"/>
      <c r="E10" s="12"/>
      <c r="F10" s="5"/>
      <c r="G10" s="5"/>
      <c r="H10" s="4"/>
      <c r="I10" s="4"/>
      <c r="J10" s="5"/>
      <c r="K10" s="5"/>
    </row>
    <row r="11" spans="1:11" ht="19.5" customHeight="1">
      <c r="A11" s="7"/>
      <c r="B11" s="3"/>
      <c r="C11" s="3"/>
      <c r="E11" s="12"/>
      <c r="F11" s="5"/>
      <c r="G11" s="5"/>
      <c r="H11" s="4"/>
      <c r="I11" s="4"/>
      <c r="J11" s="5"/>
      <c r="K11" s="5"/>
    </row>
    <row r="12" spans="1:11" ht="19.5" customHeight="1">
      <c r="A12" s="8"/>
      <c r="B12" s="6"/>
      <c r="C12" s="6"/>
      <c r="E12" s="12"/>
      <c r="F12" s="5"/>
      <c r="G12" s="5"/>
      <c r="H12" s="4"/>
      <c r="I12" s="4"/>
      <c r="J12" s="5"/>
      <c r="K12" s="5"/>
    </row>
    <row r="13" spans="1:11" ht="19.5" customHeight="1">
      <c r="A13" s="8"/>
      <c r="B13" s="6"/>
      <c r="C13" s="6"/>
      <c r="E13" s="12"/>
      <c r="F13" s="5"/>
      <c r="G13" s="5"/>
      <c r="H13" s="4"/>
      <c r="I13" s="4"/>
      <c r="J13" s="5"/>
      <c r="K13" s="5"/>
    </row>
    <row r="14" spans="1:11" ht="19.5" customHeight="1">
      <c r="A14" s="7"/>
      <c r="B14" s="3"/>
      <c r="C14" s="3"/>
      <c r="E14" s="12"/>
      <c r="F14" s="5"/>
      <c r="G14" s="5"/>
      <c r="H14" s="4"/>
      <c r="I14" s="4"/>
      <c r="J14" s="5"/>
      <c r="K14" s="5"/>
    </row>
    <row r="15" spans="1:6" ht="19.5" customHeight="1">
      <c r="A15" s="8"/>
      <c r="B15" s="6"/>
      <c r="C15" s="6"/>
      <c r="E15" s="12"/>
      <c r="F15" s="5"/>
    </row>
    <row r="16" spans="1:6" ht="19.5" customHeight="1">
      <c r="A16" s="7"/>
      <c r="B16" s="6"/>
      <c r="C16" s="6"/>
      <c r="E16" s="12"/>
      <c r="F16" s="5"/>
    </row>
    <row r="17" spans="1:6" ht="19.5" customHeight="1">
      <c r="A17" s="8"/>
      <c r="B17" s="6"/>
      <c r="C17" s="6"/>
      <c r="E17" s="12"/>
      <c r="F17" s="5"/>
    </row>
    <row r="18" spans="1:6" ht="19.5" customHeight="1">
      <c r="A18" s="7"/>
      <c r="B18" s="3"/>
      <c r="C18" s="3"/>
      <c r="E18" s="12"/>
      <c r="F18" s="5"/>
    </row>
    <row r="19" spans="1:6" ht="19.5" customHeight="1">
      <c r="A19" s="7"/>
      <c r="B19" s="3"/>
      <c r="C19" s="3"/>
      <c r="E19" s="12"/>
      <c r="F19" s="5"/>
    </row>
    <row r="20" spans="1:6" ht="19.5" customHeight="1">
      <c r="A20" s="7"/>
      <c r="B20" s="6"/>
      <c r="C20" s="6"/>
      <c r="E20" s="12"/>
      <c r="F20" s="5"/>
    </row>
    <row r="21" spans="1:6" ht="19.5" customHeight="1">
      <c r="A21" s="7"/>
      <c r="B21" s="3"/>
      <c r="C21" s="3"/>
      <c r="E21" s="12"/>
      <c r="F21" s="5"/>
    </row>
    <row r="22" spans="1:6" ht="19.5" customHeight="1">
      <c r="A22" s="8"/>
      <c r="B22" s="6"/>
      <c r="C22" s="6"/>
      <c r="E22" s="12"/>
      <c r="F22" s="5"/>
    </row>
    <row r="23" spans="1:6" ht="19.5" customHeight="1">
      <c r="A23" s="7"/>
      <c r="B23" s="3"/>
      <c r="C23" s="3"/>
      <c r="E23" s="12"/>
      <c r="F23" s="5"/>
    </row>
    <row r="24" spans="1:6" ht="19.5" customHeight="1">
      <c r="A24" s="8"/>
      <c r="B24" s="6"/>
      <c r="C24" s="6"/>
      <c r="E24" s="12"/>
      <c r="F24" s="5"/>
    </row>
    <row r="25" spans="1:6" ht="19.5" customHeight="1">
      <c r="A25" s="7"/>
      <c r="B25" s="3"/>
      <c r="C25" s="3"/>
      <c r="E25" s="12"/>
      <c r="F25" s="5"/>
    </row>
    <row r="26" spans="1:6" ht="19.5" customHeight="1">
      <c r="A26" s="7"/>
      <c r="B26" s="3"/>
      <c r="C26" s="3"/>
      <c r="E26" s="12"/>
      <c r="F26" s="5"/>
    </row>
    <row r="27" spans="1:5" ht="19.5" customHeight="1">
      <c r="A27" s="18"/>
      <c r="B27" s="3"/>
      <c r="C27" s="3"/>
      <c r="D27" s="11"/>
      <c r="E27" s="12"/>
    </row>
    <row r="28" spans="1:4" ht="19.5" customHeight="1">
      <c r="A28" s="14"/>
      <c r="B28" s="14"/>
      <c r="C28" s="14"/>
      <c r="D28" s="16"/>
    </row>
    <row r="29" spans="1:4" ht="19.5" customHeight="1">
      <c r="A29" s="18"/>
      <c r="B29" s="3"/>
      <c r="C29" s="3"/>
      <c r="D29" s="16"/>
    </row>
    <row r="30" spans="1:4" ht="19.5" customHeight="1">
      <c r="A30" s="18"/>
      <c r="B30" s="3"/>
      <c r="C30" s="3"/>
      <c r="D30" s="16"/>
    </row>
    <row r="31" spans="1:4" ht="19.5" customHeight="1">
      <c r="A31" s="18"/>
      <c r="B31" s="3"/>
      <c r="C31" s="3"/>
      <c r="D31" s="16"/>
    </row>
    <row r="32" spans="1:3" ht="19.5" customHeight="1">
      <c r="A32" s="18"/>
      <c r="B32" s="3"/>
      <c r="C32" s="3"/>
    </row>
    <row r="33" spans="1:3" ht="19.5" customHeight="1">
      <c r="A33" s="18"/>
      <c r="B33" s="3"/>
      <c r="C33" s="3"/>
    </row>
    <row r="34" spans="1:3" ht="19.5" customHeight="1">
      <c r="A34" s="18"/>
      <c r="B34" s="3"/>
      <c r="C34" s="3"/>
    </row>
    <row r="35" spans="1:3" ht="19.5" customHeight="1">
      <c r="A35" s="18"/>
      <c r="B35" s="3"/>
      <c r="C35" s="3"/>
    </row>
    <row r="36" spans="1:3" ht="19.5" customHeight="1">
      <c r="A36" s="18"/>
      <c r="B36" s="3"/>
      <c r="C36" s="3"/>
    </row>
    <row r="37" spans="1:3" ht="19.5" customHeight="1">
      <c r="A37" s="18"/>
      <c r="B37" s="3"/>
      <c r="C37" s="3"/>
    </row>
    <row r="38" spans="1:3" ht="19.5" customHeight="1">
      <c r="A38" s="18"/>
      <c r="B38" s="3"/>
      <c r="C38" s="3"/>
    </row>
    <row r="39" spans="1:3" ht="19.5" customHeight="1">
      <c r="A39" s="18"/>
      <c r="B39" s="3"/>
      <c r="C39" s="3"/>
    </row>
    <row r="40" spans="1:3" ht="19.5" customHeight="1">
      <c r="A40" s="18"/>
      <c r="B40" s="3"/>
      <c r="C40" s="3"/>
    </row>
    <row r="41" spans="1:3" ht="19.5" customHeight="1">
      <c r="A41" s="18"/>
      <c r="B41" s="3"/>
      <c r="C41" s="3"/>
    </row>
    <row r="42" spans="1:3" ht="19.5" customHeight="1">
      <c r="A42" s="18"/>
      <c r="B42" s="3"/>
      <c r="C42" s="3"/>
    </row>
    <row r="43" spans="1:3" ht="19.5" customHeight="1">
      <c r="A43" s="18"/>
      <c r="B43" s="3"/>
      <c r="C43" s="3"/>
    </row>
    <row r="44" spans="1:3" ht="19.5" customHeight="1">
      <c r="A44" s="18"/>
      <c r="B44" s="3"/>
      <c r="C44" s="3"/>
    </row>
    <row r="45" spans="1:3" ht="19.5" customHeight="1">
      <c r="A45" s="18"/>
      <c r="B45" s="3"/>
      <c r="C45" s="3"/>
    </row>
    <row r="46" spans="1:3" ht="19.5" customHeight="1">
      <c r="A46" s="18"/>
      <c r="B46" s="3"/>
      <c r="C46" s="3"/>
    </row>
    <row r="47" spans="1:3" ht="19.5" customHeight="1">
      <c r="A47" s="18"/>
      <c r="B47" s="3"/>
      <c r="C47" s="6"/>
    </row>
    <row r="48" spans="1:3" ht="19.5" customHeight="1">
      <c r="A48" s="18"/>
      <c r="B48" s="3"/>
      <c r="C48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12.00390625" style="0" customWidth="1"/>
    <col min="2" max="2" width="13.57421875" style="0" customWidth="1"/>
    <col min="3" max="3" width="10.8515625" style="0" customWidth="1"/>
    <col min="4" max="4" width="21.8515625" style="0" customWidth="1"/>
    <col min="5" max="5" width="18.7109375" style="0" customWidth="1"/>
    <col min="8" max="8" width="19.00390625" style="0" customWidth="1"/>
    <col min="9" max="9" width="16.140625" style="0" bestFit="1" customWidth="1"/>
  </cols>
  <sheetData>
    <row r="1" ht="15">
      <c r="H1" s="26" t="s">
        <v>35</v>
      </c>
    </row>
    <row r="2" spans="1:9" ht="19.5" customHeight="1">
      <c r="A2" s="13" t="s">
        <v>10</v>
      </c>
      <c r="B2" s="13" t="s">
        <v>13</v>
      </c>
      <c r="C2" s="13" t="s">
        <v>12</v>
      </c>
      <c r="D2" s="13" t="s">
        <v>9</v>
      </c>
      <c r="E2" s="13" t="s">
        <v>0</v>
      </c>
      <c r="G2" s="9" t="s">
        <v>19</v>
      </c>
      <c r="H2" s="9" t="s">
        <v>20</v>
      </c>
      <c r="I2" s="13" t="s">
        <v>0</v>
      </c>
    </row>
    <row r="3" spans="1:9" ht="19.5" customHeight="1">
      <c r="A3" s="3">
        <v>1</v>
      </c>
      <c r="B3" s="45">
        <v>337</v>
      </c>
      <c r="C3" s="45" t="s">
        <v>249</v>
      </c>
      <c r="D3" s="39" t="s">
        <v>250</v>
      </c>
      <c r="E3" s="39" t="s">
        <v>63</v>
      </c>
      <c r="G3" s="3" t="s">
        <v>6</v>
      </c>
      <c r="H3" s="39" t="s">
        <v>250</v>
      </c>
      <c r="I3" s="39" t="s">
        <v>63</v>
      </c>
    </row>
    <row r="4" spans="1:9" ht="19.5" customHeight="1">
      <c r="A4" s="3">
        <v>2</v>
      </c>
      <c r="B4" s="45">
        <v>327</v>
      </c>
      <c r="C4" s="45" t="s">
        <v>251</v>
      </c>
      <c r="D4" s="39" t="s">
        <v>252</v>
      </c>
      <c r="E4" s="39" t="s">
        <v>245</v>
      </c>
      <c r="G4" s="3" t="s">
        <v>7</v>
      </c>
      <c r="H4" s="39" t="s">
        <v>252</v>
      </c>
      <c r="I4" s="39" t="s">
        <v>245</v>
      </c>
    </row>
    <row r="5" spans="1:9" ht="19.5" customHeight="1">
      <c r="A5" s="3">
        <v>3</v>
      </c>
      <c r="B5" s="45">
        <v>330</v>
      </c>
      <c r="C5" s="45" t="s">
        <v>253</v>
      </c>
      <c r="D5" s="39" t="s">
        <v>254</v>
      </c>
      <c r="E5" s="39" t="s">
        <v>62</v>
      </c>
      <c r="G5" s="3" t="s">
        <v>8</v>
      </c>
      <c r="H5" s="39" t="s">
        <v>254</v>
      </c>
      <c r="I5" s="39" t="s">
        <v>62</v>
      </c>
    </row>
    <row r="6" spans="1:5" ht="19.5" customHeight="1">
      <c r="A6" s="3">
        <v>4</v>
      </c>
      <c r="B6" s="45">
        <v>325</v>
      </c>
      <c r="C6" s="45" t="s">
        <v>255</v>
      </c>
      <c r="D6" s="39" t="s">
        <v>256</v>
      </c>
      <c r="E6" s="39" t="s">
        <v>167</v>
      </c>
    </row>
    <row r="7" spans="1:9" ht="19.5" customHeight="1">
      <c r="A7" s="3">
        <v>5</v>
      </c>
      <c r="B7" s="45">
        <v>322</v>
      </c>
      <c r="C7" s="45" t="s">
        <v>257</v>
      </c>
      <c r="D7" s="39" t="s">
        <v>258</v>
      </c>
      <c r="E7" s="39" t="s">
        <v>61</v>
      </c>
      <c r="G7" s="9" t="s">
        <v>14</v>
      </c>
      <c r="H7" s="9" t="s">
        <v>0</v>
      </c>
      <c r="I7" s="13" t="s">
        <v>1</v>
      </c>
    </row>
    <row r="8" spans="1:9" ht="19.5" customHeight="1">
      <c r="A8" s="3">
        <v>6</v>
      </c>
      <c r="B8" s="45">
        <v>332</v>
      </c>
      <c r="C8" s="45" t="s">
        <v>259</v>
      </c>
      <c r="D8" s="39" t="s">
        <v>260</v>
      </c>
      <c r="E8" s="39" t="s">
        <v>62</v>
      </c>
      <c r="G8" s="10" t="s">
        <v>36</v>
      </c>
      <c r="H8" s="39" t="s">
        <v>62</v>
      </c>
      <c r="I8" s="39" t="s">
        <v>278</v>
      </c>
    </row>
    <row r="9" spans="1:9" ht="19.5" customHeight="1">
      <c r="A9" s="3">
        <v>7</v>
      </c>
      <c r="B9" s="45">
        <v>323</v>
      </c>
      <c r="C9" s="45" t="s">
        <v>261</v>
      </c>
      <c r="D9" s="39" t="s">
        <v>262</v>
      </c>
      <c r="E9" s="39" t="s">
        <v>167</v>
      </c>
      <c r="G9" s="10" t="s">
        <v>37</v>
      </c>
      <c r="H9" s="39" t="s">
        <v>167</v>
      </c>
      <c r="I9" s="39" t="s">
        <v>279</v>
      </c>
    </row>
    <row r="10" spans="1:9" ht="19.5" customHeight="1">
      <c r="A10" s="3">
        <v>8</v>
      </c>
      <c r="B10" s="45">
        <v>336</v>
      </c>
      <c r="C10" s="45" t="s">
        <v>263</v>
      </c>
      <c r="D10" s="39" t="s">
        <v>264</v>
      </c>
      <c r="E10" s="39" t="s">
        <v>63</v>
      </c>
      <c r="G10" s="10" t="s">
        <v>38</v>
      </c>
      <c r="H10" s="39" t="s">
        <v>63</v>
      </c>
      <c r="I10" s="39" t="s">
        <v>280</v>
      </c>
    </row>
    <row r="11" spans="1:5" ht="19.5" customHeight="1">
      <c r="A11" s="3">
        <v>9</v>
      </c>
      <c r="B11" s="45">
        <v>324</v>
      </c>
      <c r="C11" s="45" t="s">
        <v>265</v>
      </c>
      <c r="D11" s="39" t="s">
        <v>266</v>
      </c>
      <c r="E11" s="39" t="s">
        <v>167</v>
      </c>
    </row>
    <row r="12" spans="1:5" ht="19.5" customHeight="1">
      <c r="A12" s="3">
        <v>10</v>
      </c>
      <c r="B12" s="45">
        <v>331</v>
      </c>
      <c r="C12" s="45" t="s">
        <v>241</v>
      </c>
      <c r="D12" s="39" t="s">
        <v>267</v>
      </c>
      <c r="E12" s="39" t="s">
        <v>62</v>
      </c>
    </row>
    <row r="13" spans="1:5" ht="19.5" customHeight="1">
      <c r="A13" s="3">
        <v>11</v>
      </c>
      <c r="B13" s="45">
        <v>326</v>
      </c>
      <c r="C13" s="45" t="s">
        <v>268</v>
      </c>
      <c r="D13" s="39" t="s">
        <v>269</v>
      </c>
      <c r="E13" s="39" t="s">
        <v>167</v>
      </c>
    </row>
    <row r="14" spans="1:5" ht="19.5" customHeight="1">
      <c r="A14" s="3">
        <v>12</v>
      </c>
      <c r="B14" s="45">
        <v>333</v>
      </c>
      <c r="C14" s="45" t="s">
        <v>270</v>
      </c>
      <c r="D14" s="39" t="s">
        <v>271</v>
      </c>
      <c r="E14" s="39" t="s">
        <v>62</v>
      </c>
    </row>
    <row r="15" spans="1:5" ht="19.5" customHeight="1">
      <c r="A15" s="3">
        <v>13</v>
      </c>
      <c r="B15" s="45">
        <v>335</v>
      </c>
      <c r="C15" s="45" t="s">
        <v>272</v>
      </c>
      <c r="D15" s="39" t="s">
        <v>273</v>
      </c>
      <c r="E15" s="39" t="s">
        <v>62</v>
      </c>
    </row>
    <row r="16" spans="1:5" ht="19.5" customHeight="1">
      <c r="A16" s="3">
        <v>14</v>
      </c>
      <c r="B16" s="45">
        <v>338</v>
      </c>
      <c r="C16" s="45" t="s">
        <v>274</v>
      </c>
      <c r="D16" s="39" t="s">
        <v>275</v>
      </c>
      <c r="E16" s="39" t="s">
        <v>63</v>
      </c>
    </row>
    <row r="17" spans="1:5" ht="19.5" customHeight="1">
      <c r="A17" s="3">
        <v>15</v>
      </c>
      <c r="B17" s="45">
        <v>328</v>
      </c>
      <c r="C17" s="45" t="s">
        <v>276</v>
      </c>
      <c r="D17" s="39" t="s">
        <v>277</v>
      </c>
      <c r="E17" s="39" t="s">
        <v>245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</sheetData>
  <sheetProtection/>
  <printOptions/>
  <pageMargins left="0.7" right="0.7" top="0.75" bottom="0.75" header="0.3" footer="0.3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14.140625" style="0" customWidth="1"/>
    <col min="2" max="2" width="14.8515625" style="0" customWidth="1"/>
    <col min="3" max="3" width="12.00390625" style="0" customWidth="1"/>
    <col min="4" max="4" width="24.421875" style="0" customWidth="1"/>
    <col min="5" max="5" width="19.140625" style="0" bestFit="1" customWidth="1"/>
    <col min="8" max="8" width="20.8515625" style="0" customWidth="1"/>
    <col min="9" max="9" width="15.140625" style="0" bestFit="1" customWidth="1"/>
  </cols>
  <sheetData>
    <row r="1" ht="15">
      <c r="H1" s="26" t="s">
        <v>33</v>
      </c>
    </row>
    <row r="2" spans="1:9" ht="19.5" customHeight="1">
      <c r="A2" s="13" t="s">
        <v>10</v>
      </c>
      <c r="B2" s="13" t="s">
        <v>13</v>
      </c>
      <c r="C2" s="13" t="s">
        <v>12</v>
      </c>
      <c r="D2" s="13" t="s">
        <v>9</v>
      </c>
      <c r="E2" s="13" t="s">
        <v>0</v>
      </c>
      <c r="G2" s="9" t="s">
        <v>19</v>
      </c>
      <c r="H2" s="9" t="s">
        <v>20</v>
      </c>
      <c r="I2" s="13" t="s">
        <v>0</v>
      </c>
    </row>
    <row r="3" spans="1:9" ht="19.5" customHeight="1">
      <c r="A3" s="3">
        <v>1</v>
      </c>
      <c r="B3" s="45">
        <v>420</v>
      </c>
      <c r="C3" s="45" t="s">
        <v>416</v>
      </c>
      <c r="D3" s="39" t="s">
        <v>417</v>
      </c>
      <c r="E3" s="39" t="s">
        <v>62</v>
      </c>
      <c r="G3" s="3" t="s">
        <v>6</v>
      </c>
      <c r="H3" s="39" t="s">
        <v>417</v>
      </c>
      <c r="I3" s="39" t="s">
        <v>62</v>
      </c>
    </row>
    <row r="4" spans="1:9" ht="19.5" customHeight="1">
      <c r="A4" s="3">
        <v>2</v>
      </c>
      <c r="B4" s="45">
        <v>416</v>
      </c>
      <c r="C4" s="45" t="s">
        <v>418</v>
      </c>
      <c r="D4" s="39" t="s">
        <v>419</v>
      </c>
      <c r="E4" s="39" t="s">
        <v>61</v>
      </c>
      <c r="G4" s="3" t="s">
        <v>7</v>
      </c>
      <c r="H4" s="39" t="s">
        <v>419</v>
      </c>
      <c r="I4" s="39" t="s">
        <v>61</v>
      </c>
    </row>
    <row r="5" spans="1:9" ht="19.5" customHeight="1">
      <c r="A5" s="3">
        <v>3</v>
      </c>
      <c r="B5" s="45">
        <v>414</v>
      </c>
      <c r="C5" s="45" t="s">
        <v>420</v>
      </c>
      <c r="D5" s="39" t="s">
        <v>421</v>
      </c>
      <c r="E5" s="39" t="s">
        <v>62</v>
      </c>
      <c r="G5" s="3" t="s">
        <v>8</v>
      </c>
      <c r="H5" s="39" t="s">
        <v>421</v>
      </c>
      <c r="I5" s="39" t="s">
        <v>62</v>
      </c>
    </row>
    <row r="6" spans="1:5" ht="19.5" customHeight="1">
      <c r="A6" s="3">
        <v>4</v>
      </c>
      <c r="B6" s="45">
        <v>419</v>
      </c>
      <c r="C6" s="45" t="s">
        <v>422</v>
      </c>
      <c r="D6" s="39" t="s">
        <v>423</v>
      </c>
      <c r="E6" s="39" t="s">
        <v>223</v>
      </c>
    </row>
    <row r="7" spans="1:9" ht="19.5" customHeight="1">
      <c r="A7" s="3">
        <v>5</v>
      </c>
      <c r="B7" s="45">
        <v>410</v>
      </c>
      <c r="C7" s="45" t="s">
        <v>328</v>
      </c>
      <c r="D7" s="39" t="s">
        <v>424</v>
      </c>
      <c r="E7" s="39" t="s">
        <v>246</v>
      </c>
      <c r="G7" s="9" t="s">
        <v>14</v>
      </c>
      <c r="H7" s="9" t="s">
        <v>0</v>
      </c>
      <c r="I7" s="13" t="s">
        <v>1</v>
      </c>
    </row>
    <row r="8" spans="1:9" ht="19.5" customHeight="1">
      <c r="A8" s="3">
        <v>6</v>
      </c>
      <c r="B8" s="45">
        <v>418</v>
      </c>
      <c r="C8" s="45" t="s">
        <v>425</v>
      </c>
      <c r="D8" s="39" t="s">
        <v>426</v>
      </c>
      <c r="E8" s="39" t="s">
        <v>409</v>
      </c>
      <c r="G8" s="10" t="s">
        <v>36</v>
      </c>
      <c r="H8" s="3"/>
      <c r="I8" s="3"/>
    </row>
    <row r="9" spans="1:9" ht="19.5" customHeight="1">
      <c r="A9" s="3">
        <v>7</v>
      </c>
      <c r="B9" s="45">
        <v>417</v>
      </c>
      <c r="C9" s="45" t="s">
        <v>427</v>
      </c>
      <c r="D9" s="39" t="s">
        <v>428</v>
      </c>
      <c r="E9" s="39" t="s">
        <v>64</v>
      </c>
      <c r="G9" s="10" t="s">
        <v>37</v>
      </c>
      <c r="H9" s="3"/>
      <c r="I9" s="3"/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</sheetData>
  <sheetProtection/>
  <printOptions/>
  <pageMargins left="0.7" right="0.7" top="0.75" bottom="0.75" header="0.3" footer="0.3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12.00390625" style="0" customWidth="1"/>
    <col min="2" max="2" width="10.421875" style="0" customWidth="1"/>
    <col min="3" max="3" width="11.140625" style="0" customWidth="1"/>
    <col min="4" max="4" width="23.140625" style="0" customWidth="1"/>
    <col min="5" max="5" width="13.140625" style="0" customWidth="1"/>
    <col min="6" max="6" width="22.28125" style="0" bestFit="1" customWidth="1"/>
    <col min="8" max="8" width="14.140625" style="0" bestFit="1" customWidth="1"/>
    <col min="9" max="9" width="22.00390625" style="0" customWidth="1"/>
    <col min="10" max="10" width="16.421875" style="0" bestFit="1" customWidth="1"/>
  </cols>
  <sheetData>
    <row r="1" ht="15">
      <c r="I1" s="26" t="s">
        <v>22</v>
      </c>
    </row>
    <row r="2" spans="1:10" ht="15.75" customHeight="1">
      <c r="A2" s="13" t="s">
        <v>10</v>
      </c>
      <c r="B2" s="13" t="s">
        <v>13</v>
      </c>
      <c r="C2" s="13" t="s">
        <v>12</v>
      </c>
      <c r="D2" s="13" t="s">
        <v>9</v>
      </c>
      <c r="E2" s="13" t="s">
        <v>11</v>
      </c>
      <c r="F2" s="13" t="s">
        <v>0</v>
      </c>
      <c r="H2" s="9" t="s">
        <v>19</v>
      </c>
      <c r="I2" s="9" t="s">
        <v>20</v>
      </c>
      <c r="J2" s="9" t="s">
        <v>0</v>
      </c>
    </row>
    <row r="3" spans="1:10" ht="19.5" customHeight="1">
      <c r="A3" s="3">
        <v>1</v>
      </c>
      <c r="B3" s="45">
        <v>265</v>
      </c>
      <c r="C3" s="33" t="s">
        <v>433</v>
      </c>
      <c r="D3" s="39" t="s">
        <v>434</v>
      </c>
      <c r="E3" s="39" t="s">
        <v>405</v>
      </c>
      <c r="F3" s="39" t="s">
        <v>60</v>
      </c>
      <c r="H3" s="3" t="s">
        <v>2</v>
      </c>
      <c r="I3" s="39" t="s">
        <v>434</v>
      </c>
      <c r="J3" s="39" t="s">
        <v>60</v>
      </c>
    </row>
    <row r="4" spans="1:10" ht="19.5" customHeight="1">
      <c r="A4" s="3">
        <v>2</v>
      </c>
      <c r="B4" s="45">
        <v>289</v>
      </c>
      <c r="C4" s="33" t="s">
        <v>435</v>
      </c>
      <c r="D4" s="39" t="s">
        <v>436</v>
      </c>
      <c r="E4" s="39" t="s">
        <v>405</v>
      </c>
      <c r="F4" s="39" t="s">
        <v>62</v>
      </c>
      <c r="H4" s="3" t="s">
        <v>3</v>
      </c>
      <c r="I4" s="39" t="s">
        <v>436</v>
      </c>
      <c r="J4" s="39" t="s">
        <v>62</v>
      </c>
    </row>
    <row r="5" spans="1:10" ht="19.5" customHeight="1">
      <c r="A5" s="3">
        <v>3</v>
      </c>
      <c r="B5" s="45">
        <v>264</v>
      </c>
      <c r="C5" s="33" t="s">
        <v>437</v>
      </c>
      <c r="D5" s="39" t="s">
        <v>438</v>
      </c>
      <c r="E5" s="39" t="s">
        <v>405</v>
      </c>
      <c r="F5" s="39" t="s">
        <v>60</v>
      </c>
      <c r="H5" s="3" t="s">
        <v>4</v>
      </c>
      <c r="I5" s="39" t="s">
        <v>438</v>
      </c>
      <c r="J5" s="39" t="s">
        <v>60</v>
      </c>
    </row>
    <row r="6" spans="1:10" ht="19.5" customHeight="1">
      <c r="A6" s="3">
        <v>4</v>
      </c>
      <c r="B6" s="45">
        <v>247</v>
      </c>
      <c r="C6" s="33" t="s">
        <v>439</v>
      </c>
      <c r="D6" s="39" t="s">
        <v>440</v>
      </c>
      <c r="E6" s="39" t="s">
        <v>405</v>
      </c>
      <c r="F6" s="39" t="s">
        <v>59</v>
      </c>
      <c r="H6" s="3" t="s">
        <v>5</v>
      </c>
      <c r="I6" s="39" t="s">
        <v>455</v>
      </c>
      <c r="J6" s="39" t="s">
        <v>59</v>
      </c>
    </row>
    <row r="7" spans="1:10" ht="19.5" customHeight="1">
      <c r="A7" s="3">
        <v>5</v>
      </c>
      <c r="B7" s="45">
        <v>236</v>
      </c>
      <c r="C7" s="33" t="s">
        <v>363</v>
      </c>
      <c r="D7" s="39" t="s">
        <v>441</v>
      </c>
      <c r="E7" s="39" t="s">
        <v>405</v>
      </c>
      <c r="F7" s="39" t="s">
        <v>61</v>
      </c>
      <c r="H7" s="3" t="s">
        <v>29</v>
      </c>
      <c r="I7" s="39" t="s">
        <v>457</v>
      </c>
      <c r="J7" s="39" t="s">
        <v>62</v>
      </c>
    </row>
    <row r="8" spans="1:10" ht="19.5" customHeight="1">
      <c r="A8" s="3">
        <v>6</v>
      </c>
      <c r="B8" s="45">
        <v>291</v>
      </c>
      <c r="C8" s="33" t="s">
        <v>442</v>
      </c>
      <c r="D8" s="39" t="s">
        <v>443</v>
      </c>
      <c r="E8" s="39" t="s">
        <v>405</v>
      </c>
      <c r="F8" s="39" t="s">
        <v>62</v>
      </c>
      <c r="H8" s="3" t="s">
        <v>30</v>
      </c>
      <c r="I8" s="39" t="s">
        <v>459</v>
      </c>
      <c r="J8" s="39" t="s">
        <v>62</v>
      </c>
    </row>
    <row r="9" spans="1:10" ht="19.5" customHeight="1">
      <c r="A9" s="3">
        <v>7</v>
      </c>
      <c r="B9" s="45">
        <v>222</v>
      </c>
      <c r="C9" s="33" t="s">
        <v>444</v>
      </c>
      <c r="D9" s="39" t="s">
        <v>445</v>
      </c>
      <c r="E9" s="39" t="s">
        <v>405</v>
      </c>
      <c r="F9" s="39" t="s">
        <v>223</v>
      </c>
      <c r="H9" s="3" t="s">
        <v>31</v>
      </c>
      <c r="I9" s="39" t="s">
        <v>453</v>
      </c>
      <c r="J9" s="39" t="s">
        <v>429</v>
      </c>
    </row>
    <row r="10" spans="1:6" ht="19.5" customHeight="1">
      <c r="A10" s="3">
        <v>8</v>
      </c>
      <c r="B10" s="45">
        <v>229</v>
      </c>
      <c r="C10" s="33" t="s">
        <v>446</v>
      </c>
      <c r="D10" s="39" t="s">
        <v>447</v>
      </c>
      <c r="E10" s="39" t="s">
        <v>405</v>
      </c>
      <c r="F10" s="39" t="s">
        <v>223</v>
      </c>
    </row>
    <row r="11" spans="1:10" ht="19.5" customHeight="1">
      <c r="A11" s="3">
        <v>9</v>
      </c>
      <c r="B11" s="45">
        <v>213</v>
      </c>
      <c r="C11" s="33" t="s">
        <v>448</v>
      </c>
      <c r="D11" s="39" t="s">
        <v>449</v>
      </c>
      <c r="E11" s="39" t="s">
        <v>405</v>
      </c>
      <c r="F11" s="39" t="s">
        <v>408</v>
      </c>
      <c r="H11" s="9" t="s">
        <v>14</v>
      </c>
      <c r="I11" s="9" t="s">
        <v>0</v>
      </c>
      <c r="J11" s="9" t="s">
        <v>1</v>
      </c>
    </row>
    <row r="12" spans="1:10" ht="19.5" customHeight="1">
      <c r="A12" s="3">
        <v>10</v>
      </c>
      <c r="B12" s="45">
        <v>237</v>
      </c>
      <c r="C12" s="33" t="s">
        <v>450</v>
      </c>
      <c r="D12" s="39" t="s">
        <v>451</v>
      </c>
      <c r="E12" s="39" t="s">
        <v>405</v>
      </c>
      <c r="F12" s="39" t="s">
        <v>61</v>
      </c>
      <c r="H12" s="3" t="s">
        <v>43</v>
      </c>
      <c r="I12" s="39" t="s">
        <v>62</v>
      </c>
      <c r="J12" s="39" t="s">
        <v>594</v>
      </c>
    </row>
    <row r="13" spans="1:10" ht="19.5" customHeight="1">
      <c r="A13" s="3">
        <v>11</v>
      </c>
      <c r="B13" s="45">
        <v>295</v>
      </c>
      <c r="C13" s="33" t="s">
        <v>452</v>
      </c>
      <c r="D13" s="39" t="s">
        <v>453</v>
      </c>
      <c r="E13" s="39" t="s">
        <v>406</v>
      </c>
      <c r="F13" s="39" t="s">
        <v>429</v>
      </c>
      <c r="H13" s="3" t="s">
        <v>44</v>
      </c>
      <c r="I13" s="39" t="s">
        <v>60</v>
      </c>
      <c r="J13" s="39" t="s">
        <v>596</v>
      </c>
    </row>
    <row r="14" spans="1:10" ht="19.5" customHeight="1">
      <c r="A14" s="3">
        <v>12</v>
      </c>
      <c r="B14" s="45">
        <v>248</v>
      </c>
      <c r="C14" s="33" t="s">
        <v>454</v>
      </c>
      <c r="D14" s="39" t="s">
        <v>455</v>
      </c>
      <c r="E14" s="39" t="s">
        <v>407</v>
      </c>
      <c r="F14" s="39" t="s">
        <v>59</v>
      </c>
      <c r="H14" s="3" t="s">
        <v>45</v>
      </c>
      <c r="I14" s="39" t="s">
        <v>223</v>
      </c>
      <c r="J14" s="39" t="s">
        <v>597</v>
      </c>
    </row>
    <row r="15" spans="1:10" ht="19.5" customHeight="1">
      <c r="A15" s="3">
        <v>13</v>
      </c>
      <c r="B15" s="45">
        <v>286</v>
      </c>
      <c r="C15" s="33" t="s">
        <v>456</v>
      </c>
      <c r="D15" s="39" t="s">
        <v>457</v>
      </c>
      <c r="E15" s="39" t="s">
        <v>407</v>
      </c>
      <c r="F15" s="39" t="s">
        <v>62</v>
      </c>
      <c r="H15" s="3" t="s">
        <v>42</v>
      </c>
      <c r="I15" s="39" t="s">
        <v>62</v>
      </c>
      <c r="J15" s="39" t="s">
        <v>595</v>
      </c>
    </row>
    <row r="16" spans="1:6" ht="19.5" customHeight="1">
      <c r="A16" s="3">
        <v>14</v>
      </c>
      <c r="B16" s="45">
        <v>283</v>
      </c>
      <c r="C16" s="33" t="s">
        <v>458</v>
      </c>
      <c r="D16" s="39" t="s">
        <v>459</v>
      </c>
      <c r="E16" s="39" t="s">
        <v>407</v>
      </c>
      <c r="F16" s="39" t="s">
        <v>62</v>
      </c>
    </row>
    <row r="17" spans="1:6" ht="19.5" customHeight="1">
      <c r="A17" s="3">
        <v>15</v>
      </c>
      <c r="B17" s="45">
        <v>305</v>
      </c>
      <c r="C17" s="33" t="s">
        <v>460</v>
      </c>
      <c r="D17" s="39" t="s">
        <v>461</v>
      </c>
      <c r="E17" s="39" t="s">
        <v>407</v>
      </c>
      <c r="F17" s="39" t="s">
        <v>411</v>
      </c>
    </row>
    <row r="18" spans="1:6" ht="19.5" customHeight="1">
      <c r="A18" s="3">
        <v>16</v>
      </c>
      <c r="B18" s="45">
        <v>226</v>
      </c>
      <c r="C18" s="33" t="s">
        <v>462</v>
      </c>
      <c r="D18" s="39" t="s">
        <v>463</v>
      </c>
      <c r="E18" s="39" t="s">
        <v>407</v>
      </c>
      <c r="F18" s="39" t="s">
        <v>223</v>
      </c>
    </row>
    <row r="19" spans="1:6" ht="19.5" customHeight="1">
      <c r="A19" s="3">
        <v>17</v>
      </c>
      <c r="B19" s="45">
        <v>269</v>
      </c>
      <c r="C19" s="33" t="s">
        <v>464</v>
      </c>
      <c r="D19" s="39" t="s">
        <v>465</v>
      </c>
      <c r="E19" s="39" t="s">
        <v>405</v>
      </c>
      <c r="F19" s="39" t="s">
        <v>60</v>
      </c>
    </row>
    <row r="20" spans="1:6" ht="19.5" customHeight="1">
      <c r="A20" s="3">
        <v>18</v>
      </c>
      <c r="B20" s="45">
        <v>200</v>
      </c>
      <c r="C20" s="33" t="s">
        <v>466</v>
      </c>
      <c r="D20" s="39" t="s">
        <v>467</v>
      </c>
      <c r="E20" s="39" t="s">
        <v>407</v>
      </c>
      <c r="F20" s="39" t="s">
        <v>430</v>
      </c>
    </row>
    <row r="21" spans="1:6" ht="19.5" customHeight="1">
      <c r="A21" s="3">
        <v>19</v>
      </c>
      <c r="B21" s="45">
        <v>203</v>
      </c>
      <c r="C21" s="33" t="s">
        <v>466</v>
      </c>
      <c r="D21" s="39" t="s">
        <v>468</v>
      </c>
      <c r="E21" s="39" t="s">
        <v>407</v>
      </c>
      <c r="F21" s="39" t="s">
        <v>246</v>
      </c>
    </row>
    <row r="22" spans="1:6" ht="19.5" customHeight="1">
      <c r="A22" s="3">
        <v>20</v>
      </c>
      <c r="B22" s="45">
        <v>241</v>
      </c>
      <c r="C22" s="33" t="s">
        <v>393</v>
      </c>
      <c r="D22" s="39" t="s">
        <v>469</v>
      </c>
      <c r="E22" s="39" t="s">
        <v>407</v>
      </c>
      <c r="F22" s="39" t="s">
        <v>167</v>
      </c>
    </row>
    <row r="23" spans="1:6" ht="19.5" customHeight="1">
      <c r="A23" s="3">
        <v>21</v>
      </c>
      <c r="B23" s="45">
        <v>270</v>
      </c>
      <c r="C23" s="33" t="s">
        <v>470</v>
      </c>
      <c r="D23" s="39" t="s">
        <v>471</v>
      </c>
      <c r="E23" s="39" t="s">
        <v>405</v>
      </c>
      <c r="F23" s="39" t="s">
        <v>60</v>
      </c>
    </row>
    <row r="24" spans="1:6" ht="19.5" customHeight="1">
      <c r="A24" s="3">
        <v>22</v>
      </c>
      <c r="B24" s="45">
        <v>231</v>
      </c>
      <c r="C24" s="33" t="s">
        <v>472</v>
      </c>
      <c r="D24" s="39" t="s">
        <v>473</v>
      </c>
      <c r="E24" s="39" t="s">
        <v>405</v>
      </c>
      <c r="F24" s="39" t="s">
        <v>223</v>
      </c>
    </row>
    <row r="25" spans="1:6" ht="19.5" customHeight="1">
      <c r="A25" s="3">
        <v>23</v>
      </c>
      <c r="B25" s="45">
        <v>254</v>
      </c>
      <c r="C25" s="33" t="s">
        <v>474</v>
      </c>
      <c r="D25" s="39" t="s">
        <v>475</v>
      </c>
      <c r="E25" s="39" t="s">
        <v>405</v>
      </c>
      <c r="F25" s="39" t="s">
        <v>59</v>
      </c>
    </row>
    <row r="26" spans="1:6" ht="19.5" customHeight="1">
      <c r="A26" s="3">
        <v>24</v>
      </c>
      <c r="B26" s="45">
        <v>249</v>
      </c>
      <c r="C26" s="33" t="s">
        <v>476</v>
      </c>
      <c r="D26" s="39" t="s">
        <v>477</v>
      </c>
      <c r="E26" s="39" t="s">
        <v>407</v>
      </c>
      <c r="F26" s="39" t="s">
        <v>59</v>
      </c>
    </row>
    <row r="27" spans="1:6" ht="19.5" customHeight="1">
      <c r="A27" s="3">
        <v>25</v>
      </c>
      <c r="B27" s="45">
        <v>309</v>
      </c>
      <c r="C27" s="33" t="s">
        <v>478</v>
      </c>
      <c r="D27" s="39" t="s">
        <v>479</v>
      </c>
      <c r="E27" s="39" t="s">
        <v>407</v>
      </c>
      <c r="F27" s="39" t="s">
        <v>411</v>
      </c>
    </row>
    <row r="28" spans="1:6" ht="19.5" customHeight="1">
      <c r="A28" s="3">
        <v>26</v>
      </c>
      <c r="B28" s="45">
        <v>290</v>
      </c>
      <c r="C28" s="33" t="s">
        <v>478</v>
      </c>
      <c r="D28" s="39" t="s">
        <v>480</v>
      </c>
      <c r="E28" s="39" t="s">
        <v>406</v>
      </c>
      <c r="F28" s="39" t="s">
        <v>62</v>
      </c>
    </row>
    <row r="29" spans="1:6" ht="19.5" customHeight="1">
      <c r="A29" s="3">
        <v>27</v>
      </c>
      <c r="B29" s="45">
        <v>252</v>
      </c>
      <c r="C29" s="33" t="s">
        <v>481</v>
      </c>
      <c r="D29" s="39" t="s">
        <v>482</v>
      </c>
      <c r="E29" s="39" t="s">
        <v>406</v>
      </c>
      <c r="F29" s="39" t="s">
        <v>59</v>
      </c>
    </row>
    <row r="30" spans="1:6" ht="19.5" customHeight="1">
      <c r="A30" s="3">
        <v>28</v>
      </c>
      <c r="B30" s="45">
        <v>298</v>
      </c>
      <c r="C30" s="33" t="s">
        <v>483</v>
      </c>
      <c r="D30" s="39" t="s">
        <v>484</v>
      </c>
      <c r="E30" s="39" t="s">
        <v>407</v>
      </c>
      <c r="F30" s="39" t="s">
        <v>429</v>
      </c>
    </row>
    <row r="31" spans="1:6" ht="19.5" customHeight="1">
      <c r="A31" s="3">
        <v>29</v>
      </c>
      <c r="B31" s="45">
        <v>232</v>
      </c>
      <c r="C31" s="33" t="s">
        <v>485</v>
      </c>
      <c r="D31" s="39" t="s">
        <v>486</v>
      </c>
      <c r="E31" s="39" t="s">
        <v>405</v>
      </c>
      <c r="F31" s="39" t="s">
        <v>223</v>
      </c>
    </row>
    <row r="32" spans="1:6" ht="19.5" customHeight="1">
      <c r="A32" s="3">
        <v>30</v>
      </c>
      <c r="B32" s="45">
        <v>288</v>
      </c>
      <c r="C32" s="33" t="s">
        <v>487</v>
      </c>
      <c r="D32" s="39" t="s">
        <v>488</v>
      </c>
      <c r="E32" s="39" t="s">
        <v>405</v>
      </c>
      <c r="F32" s="39" t="s">
        <v>62</v>
      </c>
    </row>
    <row r="33" spans="1:6" ht="19.5" customHeight="1">
      <c r="A33" s="3">
        <v>31</v>
      </c>
      <c r="B33" s="45">
        <v>251</v>
      </c>
      <c r="C33" s="33" t="s">
        <v>489</v>
      </c>
      <c r="D33" s="39" t="s">
        <v>490</v>
      </c>
      <c r="E33" s="39" t="s">
        <v>407</v>
      </c>
      <c r="F33" s="39" t="s">
        <v>59</v>
      </c>
    </row>
    <row r="34" spans="1:6" ht="19.5" customHeight="1">
      <c r="A34" s="3">
        <v>32</v>
      </c>
      <c r="B34" s="45">
        <v>202</v>
      </c>
      <c r="C34" s="33" t="s">
        <v>491</v>
      </c>
      <c r="D34" s="39" t="s">
        <v>492</v>
      </c>
      <c r="E34" s="39" t="s">
        <v>407</v>
      </c>
      <c r="F34" s="39" t="s">
        <v>431</v>
      </c>
    </row>
    <row r="35" spans="1:6" ht="19.5" customHeight="1">
      <c r="A35" s="3">
        <v>33</v>
      </c>
      <c r="B35" s="45">
        <v>293</v>
      </c>
      <c r="C35" s="33" t="s">
        <v>493</v>
      </c>
      <c r="D35" s="39" t="s">
        <v>494</v>
      </c>
      <c r="E35" s="39" t="s">
        <v>405</v>
      </c>
      <c r="F35" s="39" t="s">
        <v>62</v>
      </c>
    </row>
    <row r="36" spans="1:6" ht="19.5" customHeight="1">
      <c r="A36" s="3">
        <v>34</v>
      </c>
      <c r="B36" s="45">
        <v>306</v>
      </c>
      <c r="C36" s="33" t="s">
        <v>495</v>
      </c>
      <c r="D36" s="39" t="s">
        <v>496</v>
      </c>
      <c r="E36" s="39" t="s">
        <v>405</v>
      </c>
      <c r="F36" s="39" t="s">
        <v>411</v>
      </c>
    </row>
    <row r="37" spans="1:6" ht="19.5" customHeight="1">
      <c r="A37" s="3">
        <v>35</v>
      </c>
      <c r="B37" s="45">
        <v>266</v>
      </c>
      <c r="C37" s="33" t="s">
        <v>497</v>
      </c>
      <c r="D37" s="39" t="s">
        <v>498</v>
      </c>
      <c r="E37" s="39" t="s">
        <v>405</v>
      </c>
      <c r="F37" s="39" t="s">
        <v>60</v>
      </c>
    </row>
    <row r="38" spans="1:6" ht="19.5" customHeight="1">
      <c r="A38" s="3">
        <v>36</v>
      </c>
      <c r="B38" s="45">
        <v>223</v>
      </c>
      <c r="C38" s="33" t="s">
        <v>499</v>
      </c>
      <c r="D38" s="39" t="s">
        <v>500</v>
      </c>
      <c r="E38" s="39" t="s">
        <v>405</v>
      </c>
      <c r="F38" s="39" t="s">
        <v>223</v>
      </c>
    </row>
    <row r="39" spans="1:6" ht="19.5" customHeight="1">
      <c r="A39" s="3">
        <v>37</v>
      </c>
      <c r="B39" s="45">
        <v>218</v>
      </c>
      <c r="C39" s="33" t="s">
        <v>501</v>
      </c>
      <c r="D39" s="39" t="s">
        <v>502</v>
      </c>
      <c r="E39" s="39" t="s">
        <v>407</v>
      </c>
      <c r="F39" s="39" t="s">
        <v>63</v>
      </c>
    </row>
    <row r="40" spans="1:6" ht="19.5" customHeight="1">
      <c r="A40" s="3">
        <v>38</v>
      </c>
      <c r="B40" s="45">
        <v>275</v>
      </c>
      <c r="C40" s="33" t="s">
        <v>503</v>
      </c>
      <c r="D40" s="39" t="s">
        <v>504</v>
      </c>
      <c r="E40" s="39" t="s">
        <v>406</v>
      </c>
      <c r="F40" s="39" t="s">
        <v>60</v>
      </c>
    </row>
    <row r="41" spans="1:6" ht="19.5" customHeight="1">
      <c r="A41" s="3">
        <v>39</v>
      </c>
      <c r="B41" s="45">
        <v>205</v>
      </c>
      <c r="C41" s="33" t="s">
        <v>505</v>
      </c>
      <c r="D41" s="39" t="s">
        <v>506</v>
      </c>
      <c r="E41" s="39" t="s">
        <v>406</v>
      </c>
      <c r="F41" s="39" t="s">
        <v>246</v>
      </c>
    </row>
    <row r="42" spans="1:6" ht="19.5" customHeight="1">
      <c r="A42" s="3">
        <v>40</v>
      </c>
      <c r="B42" s="45">
        <v>233</v>
      </c>
      <c r="C42" s="33" t="s">
        <v>507</v>
      </c>
      <c r="D42" s="39" t="s">
        <v>508</v>
      </c>
      <c r="E42" s="39" t="s">
        <v>405</v>
      </c>
      <c r="F42" s="39" t="s">
        <v>223</v>
      </c>
    </row>
    <row r="43" spans="1:6" ht="19.5" customHeight="1">
      <c r="A43" s="3">
        <v>41</v>
      </c>
      <c r="B43" s="45">
        <v>297</v>
      </c>
      <c r="C43" s="33" t="s">
        <v>509</v>
      </c>
      <c r="D43" s="39" t="s">
        <v>510</v>
      </c>
      <c r="E43" s="39" t="s">
        <v>406</v>
      </c>
      <c r="F43" s="39" t="s">
        <v>429</v>
      </c>
    </row>
    <row r="44" spans="1:6" ht="19.5" customHeight="1">
      <c r="A44" s="3">
        <v>42</v>
      </c>
      <c r="B44" s="45">
        <v>224</v>
      </c>
      <c r="C44" s="33" t="s">
        <v>511</v>
      </c>
      <c r="D44" s="39" t="s">
        <v>512</v>
      </c>
      <c r="E44" s="39" t="s">
        <v>407</v>
      </c>
      <c r="F44" s="39" t="s">
        <v>223</v>
      </c>
    </row>
    <row r="45" spans="1:6" ht="19.5" customHeight="1">
      <c r="A45" s="3">
        <v>43</v>
      </c>
      <c r="B45" s="45">
        <v>235</v>
      </c>
      <c r="C45" s="33" t="s">
        <v>513</v>
      </c>
      <c r="D45" s="39" t="s">
        <v>514</v>
      </c>
      <c r="E45" s="39" t="s">
        <v>406</v>
      </c>
      <c r="F45" s="39" t="s">
        <v>223</v>
      </c>
    </row>
    <row r="46" spans="1:6" ht="19.5" customHeight="1">
      <c r="A46" s="3">
        <v>44</v>
      </c>
      <c r="B46" s="45">
        <v>214</v>
      </c>
      <c r="C46" s="33" t="s">
        <v>515</v>
      </c>
      <c r="D46" s="39" t="s">
        <v>516</v>
      </c>
      <c r="E46" s="39" t="s">
        <v>405</v>
      </c>
      <c r="F46" s="39" t="s">
        <v>408</v>
      </c>
    </row>
    <row r="47" spans="1:6" ht="19.5" customHeight="1">
      <c r="A47" s="3">
        <v>45</v>
      </c>
      <c r="B47" s="45">
        <v>206</v>
      </c>
      <c r="C47" s="33" t="s">
        <v>517</v>
      </c>
      <c r="D47" s="39" t="s">
        <v>518</v>
      </c>
      <c r="E47" s="39" t="s">
        <v>405</v>
      </c>
      <c r="F47" s="39" t="s">
        <v>246</v>
      </c>
    </row>
    <row r="48" spans="1:6" ht="19.5" customHeight="1">
      <c r="A48" s="3">
        <v>46</v>
      </c>
      <c r="B48" s="45">
        <v>234</v>
      </c>
      <c r="C48" s="33" t="s">
        <v>519</v>
      </c>
      <c r="D48" s="39" t="s">
        <v>520</v>
      </c>
      <c r="E48" s="39" t="s">
        <v>406</v>
      </c>
      <c r="F48" s="39" t="s">
        <v>223</v>
      </c>
    </row>
    <row r="49" spans="1:6" ht="19.5" customHeight="1">
      <c r="A49" s="3">
        <v>47</v>
      </c>
      <c r="B49" s="45">
        <v>296</v>
      </c>
      <c r="C49" s="33" t="s">
        <v>521</v>
      </c>
      <c r="D49" s="39" t="s">
        <v>522</v>
      </c>
      <c r="E49" s="39" t="s">
        <v>406</v>
      </c>
      <c r="F49" s="39" t="s">
        <v>429</v>
      </c>
    </row>
    <row r="50" spans="1:6" ht="19.5" customHeight="1">
      <c r="A50" s="3">
        <v>48</v>
      </c>
      <c r="B50" s="45">
        <v>208</v>
      </c>
      <c r="C50" s="33" t="s">
        <v>523</v>
      </c>
      <c r="D50" s="39" t="s">
        <v>524</v>
      </c>
      <c r="E50" s="39" t="s">
        <v>407</v>
      </c>
      <c r="F50" s="39" t="s">
        <v>246</v>
      </c>
    </row>
    <row r="51" spans="1:6" ht="19.5" customHeight="1">
      <c r="A51" s="3">
        <v>49</v>
      </c>
      <c r="B51" s="45">
        <v>212</v>
      </c>
      <c r="C51" s="33" t="s">
        <v>525</v>
      </c>
      <c r="D51" s="39" t="s">
        <v>526</v>
      </c>
      <c r="E51" s="39" t="s">
        <v>405</v>
      </c>
      <c r="F51" s="39" t="s">
        <v>408</v>
      </c>
    </row>
    <row r="52" spans="1:6" ht="19.5" customHeight="1">
      <c r="A52" s="3">
        <v>50</v>
      </c>
      <c r="B52" s="45">
        <v>282</v>
      </c>
      <c r="C52" s="33" t="s">
        <v>527</v>
      </c>
      <c r="D52" s="39" t="s">
        <v>528</v>
      </c>
      <c r="E52" s="39" t="s">
        <v>405</v>
      </c>
      <c r="F52" s="39" t="s">
        <v>62</v>
      </c>
    </row>
    <row r="53" spans="1:6" ht="19.5" customHeight="1">
      <c r="A53" s="3">
        <v>51</v>
      </c>
      <c r="B53" s="45">
        <v>301</v>
      </c>
      <c r="C53" s="33" t="s">
        <v>529</v>
      </c>
      <c r="D53" s="39" t="s">
        <v>530</v>
      </c>
      <c r="E53" s="39" t="s">
        <v>405</v>
      </c>
      <c r="F53" s="39" t="s">
        <v>429</v>
      </c>
    </row>
    <row r="54" spans="1:6" ht="19.5" customHeight="1">
      <c r="A54" s="3">
        <v>52</v>
      </c>
      <c r="B54" s="45">
        <v>246</v>
      </c>
      <c r="C54" s="33" t="s">
        <v>531</v>
      </c>
      <c r="D54" s="39" t="s">
        <v>532</v>
      </c>
      <c r="E54" s="39" t="s">
        <v>405</v>
      </c>
      <c r="F54" s="39" t="s">
        <v>59</v>
      </c>
    </row>
    <row r="55" spans="1:6" ht="19.5" customHeight="1">
      <c r="A55" s="3">
        <v>53</v>
      </c>
      <c r="B55" s="45">
        <v>279</v>
      </c>
      <c r="C55" s="33" t="s">
        <v>533</v>
      </c>
      <c r="D55" s="39" t="s">
        <v>534</v>
      </c>
      <c r="E55" s="39" t="s">
        <v>407</v>
      </c>
      <c r="F55" s="39" t="s">
        <v>60</v>
      </c>
    </row>
    <row r="56" spans="1:6" ht="19.5" customHeight="1">
      <c r="A56" s="3">
        <v>54</v>
      </c>
      <c r="B56" s="45">
        <v>207</v>
      </c>
      <c r="C56" s="33" t="s">
        <v>535</v>
      </c>
      <c r="D56" s="39" t="s">
        <v>536</v>
      </c>
      <c r="E56" s="39" t="s">
        <v>405</v>
      </c>
      <c r="F56" s="39" t="s">
        <v>246</v>
      </c>
    </row>
    <row r="57" spans="1:6" ht="19.5" customHeight="1">
      <c r="A57" s="3">
        <v>55</v>
      </c>
      <c r="B57" s="45">
        <v>284</v>
      </c>
      <c r="C57" s="33" t="s">
        <v>537</v>
      </c>
      <c r="D57" s="39" t="s">
        <v>538</v>
      </c>
      <c r="E57" s="39" t="s">
        <v>407</v>
      </c>
      <c r="F57" s="39" t="s">
        <v>62</v>
      </c>
    </row>
    <row r="58" spans="1:6" ht="19.5" customHeight="1">
      <c r="A58" s="3">
        <v>56</v>
      </c>
      <c r="B58" s="45">
        <v>280</v>
      </c>
      <c r="C58" s="33" t="s">
        <v>539</v>
      </c>
      <c r="D58" s="39" t="s">
        <v>540</v>
      </c>
      <c r="E58" s="39" t="s">
        <v>406</v>
      </c>
      <c r="F58" s="39" t="s">
        <v>60</v>
      </c>
    </row>
    <row r="59" spans="1:6" ht="19.5" customHeight="1">
      <c r="A59" s="3">
        <v>57</v>
      </c>
      <c r="B59" s="45">
        <v>259</v>
      </c>
      <c r="C59" s="33" t="s">
        <v>541</v>
      </c>
      <c r="D59" s="39" t="s">
        <v>542</v>
      </c>
      <c r="E59" s="39" t="s">
        <v>407</v>
      </c>
      <c r="F59" s="39" t="s">
        <v>59</v>
      </c>
    </row>
    <row r="60" spans="1:6" ht="19.5" customHeight="1">
      <c r="A60" s="3">
        <v>58</v>
      </c>
      <c r="B60" s="45">
        <v>262</v>
      </c>
      <c r="C60" s="33" t="s">
        <v>543</v>
      </c>
      <c r="D60" s="39" t="s">
        <v>544</v>
      </c>
      <c r="E60" s="39" t="s">
        <v>406</v>
      </c>
      <c r="F60" s="39" t="s">
        <v>59</v>
      </c>
    </row>
    <row r="61" spans="1:6" ht="19.5" customHeight="1">
      <c r="A61" s="3">
        <v>59</v>
      </c>
      <c r="B61" s="45">
        <v>204</v>
      </c>
      <c r="C61" s="33" t="s">
        <v>543</v>
      </c>
      <c r="D61" s="39" t="s">
        <v>545</v>
      </c>
      <c r="E61" s="39" t="s">
        <v>406</v>
      </c>
      <c r="F61" s="39" t="s">
        <v>246</v>
      </c>
    </row>
    <row r="62" spans="1:6" ht="19.5" customHeight="1">
      <c r="A62" s="3">
        <v>60</v>
      </c>
      <c r="B62" s="45">
        <v>310</v>
      </c>
      <c r="C62" s="33" t="s">
        <v>546</v>
      </c>
      <c r="D62" s="39" t="s">
        <v>547</v>
      </c>
      <c r="E62" s="39" t="s">
        <v>407</v>
      </c>
      <c r="F62" s="39" t="s">
        <v>411</v>
      </c>
    </row>
    <row r="63" spans="1:6" ht="19.5" customHeight="1">
      <c r="A63" s="3">
        <v>61</v>
      </c>
      <c r="B63" s="45">
        <v>227</v>
      </c>
      <c r="C63" s="33" t="s">
        <v>548</v>
      </c>
      <c r="D63" s="39" t="s">
        <v>549</v>
      </c>
      <c r="E63" s="39" t="s">
        <v>406</v>
      </c>
      <c r="F63" s="39" t="s">
        <v>223</v>
      </c>
    </row>
    <row r="64" spans="1:6" ht="19.5" customHeight="1">
      <c r="A64" s="3">
        <v>62</v>
      </c>
      <c r="B64" s="45">
        <v>253</v>
      </c>
      <c r="C64" s="33" t="s">
        <v>550</v>
      </c>
      <c r="D64" s="39" t="s">
        <v>551</v>
      </c>
      <c r="E64" s="39" t="s">
        <v>406</v>
      </c>
      <c r="F64" s="39" t="s">
        <v>59</v>
      </c>
    </row>
    <row r="65" spans="1:6" ht="19.5" customHeight="1">
      <c r="A65" s="3">
        <v>63</v>
      </c>
      <c r="B65" s="45">
        <v>221</v>
      </c>
      <c r="C65" s="33" t="s">
        <v>552</v>
      </c>
      <c r="D65" s="39" t="s">
        <v>553</v>
      </c>
      <c r="E65" s="39" t="s">
        <v>406</v>
      </c>
      <c r="F65" s="39" t="s">
        <v>223</v>
      </c>
    </row>
    <row r="66" spans="1:6" ht="19.5" customHeight="1">
      <c r="A66" s="3">
        <v>64</v>
      </c>
      <c r="B66" s="45">
        <v>277</v>
      </c>
      <c r="C66" s="33" t="s">
        <v>554</v>
      </c>
      <c r="D66" s="39" t="s">
        <v>555</v>
      </c>
      <c r="E66" s="39" t="s">
        <v>407</v>
      </c>
      <c r="F66" s="39" t="s">
        <v>60</v>
      </c>
    </row>
    <row r="67" spans="1:6" ht="19.5" customHeight="1">
      <c r="A67" s="3">
        <v>65</v>
      </c>
      <c r="B67" s="45">
        <v>307</v>
      </c>
      <c r="C67" s="33" t="s">
        <v>556</v>
      </c>
      <c r="D67" s="39" t="s">
        <v>557</v>
      </c>
      <c r="E67" s="39" t="s">
        <v>406</v>
      </c>
      <c r="F67" s="39" t="s">
        <v>411</v>
      </c>
    </row>
    <row r="68" spans="1:6" ht="19.5" customHeight="1">
      <c r="A68" s="3">
        <v>66</v>
      </c>
      <c r="B68" s="45">
        <v>255</v>
      </c>
      <c r="C68" s="33" t="s">
        <v>558</v>
      </c>
      <c r="D68" s="39" t="s">
        <v>559</v>
      </c>
      <c r="E68" s="39" t="s">
        <v>406</v>
      </c>
      <c r="F68" s="39" t="s">
        <v>59</v>
      </c>
    </row>
    <row r="69" spans="1:6" ht="19.5" customHeight="1">
      <c r="A69" s="3">
        <v>67</v>
      </c>
      <c r="B69" s="45">
        <v>300</v>
      </c>
      <c r="C69" s="33" t="s">
        <v>560</v>
      </c>
      <c r="D69" s="39" t="s">
        <v>561</v>
      </c>
      <c r="E69" s="39" t="s">
        <v>406</v>
      </c>
      <c r="F69" s="39" t="s">
        <v>429</v>
      </c>
    </row>
    <row r="70" spans="1:6" ht="19.5" customHeight="1">
      <c r="A70" s="3">
        <v>68</v>
      </c>
      <c r="B70" s="45">
        <v>244</v>
      </c>
      <c r="C70" s="33" t="s">
        <v>562</v>
      </c>
      <c r="D70" s="39" t="s">
        <v>563</v>
      </c>
      <c r="E70" s="39" t="s">
        <v>406</v>
      </c>
      <c r="F70" s="39" t="s">
        <v>167</v>
      </c>
    </row>
    <row r="71" spans="1:6" ht="19.5" customHeight="1">
      <c r="A71" s="3">
        <v>69</v>
      </c>
      <c r="B71" s="45">
        <v>260</v>
      </c>
      <c r="C71" s="33" t="s">
        <v>564</v>
      </c>
      <c r="D71" s="39" t="s">
        <v>565</v>
      </c>
      <c r="E71" s="39" t="s">
        <v>406</v>
      </c>
      <c r="F71" s="39" t="s">
        <v>59</v>
      </c>
    </row>
    <row r="72" spans="1:6" ht="19.5" customHeight="1">
      <c r="A72" s="3">
        <v>70</v>
      </c>
      <c r="B72" s="45">
        <v>225</v>
      </c>
      <c r="C72" s="33" t="s">
        <v>566</v>
      </c>
      <c r="D72" s="39" t="s">
        <v>567</v>
      </c>
      <c r="E72" s="39" t="s">
        <v>406</v>
      </c>
      <c r="F72" s="39" t="s">
        <v>223</v>
      </c>
    </row>
    <row r="73" spans="1:6" ht="19.5" customHeight="1">
      <c r="A73" s="3">
        <v>71</v>
      </c>
      <c r="B73" s="45">
        <v>267</v>
      </c>
      <c r="C73" s="33" t="s">
        <v>568</v>
      </c>
      <c r="D73" s="39" t="s">
        <v>569</v>
      </c>
      <c r="E73" s="39" t="s">
        <v>405</v>
      </c>
      <c r="F73" s="39" t="s">
        <v>60</v>
      </c>
    </row>
    <row r="74" spans="1:6" ht="19.5" customHeight="1">
      <c r="A74" s="3">
        <v>72</v>
      </c>
      <c r="B74" s="45">
        <v>261</v>
      </c>
      <c r="C74" s="33" t="s">
        <v>570</v>
      </c>
      <c r="D74" s="39" t="s">
        <v>571</v>
      </c>
      <c r="E74" s="39" t="s">
        <v>407</v>
      </c>
      <c r="F74" s="39" t="s">
        <v>59</v>
      </c>
    </row>
    <row r="75" spans="1:6" ht="19.5" customHeight="1">
      <c r="A75" s="3">
        <v>73</v>
      </c>
      <c r="B75" s="45">
        <v>219</v>
      </c>
      <c r="C75" s="33" t="s">
        <v>572</v>
      </c>
      <c r="D75" s="39" t="s">
        <v>573</v>
      </c>
      <c r="E75" s="39" t="s">
        <v>406</v>
      </c>
      <c r="F75" s="39" t="s">
        <v>63</v>
      </c>
    </row>
    <row r="76" spans="1:6" ht="19.5" customHeight="1">
      <c r="A76" s="3">
        <v>74</v>
      </c>
      <c r="B76" s="45">
        <v>257</v>
      </c>
      <c r="C76" s="33" t="s">
        <v>574</v>
      </c>
      <c r="D76" s="39" t="s">
        <v>575</v>
      </c>
      <c r="E76" s="39" t="s">
        <v>406</v>
      </c>
      <c r="F76" s="39" t="s">
        <v>59</v>
      </c>
    </row>
    <row r="77" spans="1:6" ht="19.5" customHeight="1">
      <c r="A77" s="3">
        <v>75</v>
      </c>
      <c r="B77" s="45">
        <v>245</v>
      </c>
      <c r="C77" s="33" t="s">
        <v>576</v>
      </c>
      <c r="D77" s="39" t="s">
        <v>577</v>
      </c>
      <c r="E77" s="39" t="s">
        <v>405</v>
      </c>
      <c r="F77" s="39" t="s">
        <v>167</v>
      </c>
    </row>
    <row r="78" spans="1:6" ht="19.5" customHeight="1">
      <c r="A78" s="3">
        <v>76</v>
      </c>
      <c r="B78" s="45">
        <v>274</v>
      </c>
      <c r="C78" s="33" t="s">
        <v>578</v>
      </c>
      <c r="D78" s="39" t="s">
        <v>579</v>
      </c>
      <c r="E78" s="39" t="s">
        <v>406</v>
      </c>
      <c r="F78" s="39" t="s">
        <v>60</v>
      </c>
    </row>
    <row r="79" spans="1:6" ht="19.5" customHeight="1">
      <c r="A79" s="3">
        <v>77</v>
      </c>
      <c r="B79" s="45">
        <v>276</v>
      </c>
      <c r="C79" s="33" t="s">
        <v>580</v>
      </c>
      <c r="D79" s="39" t="s">
        <v>581</v>
      </c>
      <c r="E79" s="39" t="s">
        <v>407</v>
      </c>
      <c r="F79" s="39" t="s">
        <v>60</v>
      </c>
    </row>
    <row r="80" spans="1:6" ht="19.5" customHeight="1">
      <c r="A80" s="3">
        <v>78</v>
      </c>
      <c r="B80" s="45">
        <v>238</v>
      </c>
      <c r="C80" s="33" t="s">
        <v>582</v>
      </c>
      <c r="D80" s="39" t="s">
        <v>583</v>
      </c>
      <c r="E80" s="39" t="s">
        <v>407</v>
      </c>
      <c r="F80" s="39" t="s">
        <v>61</v>
      </c>
    </row>
    <row r="81" spans="1:6" ht="19.5" customHeight="1">
      <c r="A81" s="3">
        <v>79</v>
      </c>
      <c r="B81" s="45">
        <v>268</v>
      </c>
      <c r="C81" s="33" t="s">
        <v>584</v>
      </c>
      <c r="D81" s="39" t="s">
        <v>585</v>
      </c>
      <c r="E81" s="39" t="s">
        <v>406</v>
      </c>
      <c r="F81" s="39" t="s">
        <v>60</v>
      </c>
    </row>
    <row r="82" spans="1:6" ht="19.5" customHeight="1">
      <c r="A82" s="3">
        <v>80</v>
      </c>
      <c r="B82" s="45">
        <v>308</v>
      </c>
      <c r="C82" s="33" t="s">
        <v>586</v>
      </c>
      <c r="D82" s="39" t="s">
        <v>587</v>
      </c>
      <c r="E82" s="39" t="s">
        <v>406</v>
      </c>
      <c r="F82" s="39" t="s">
        <v>411</v>
      </c>
    </row>
    <row r="83" spans="1:6" ht="19.5" customHeight="1">
      <c r="A83" s="3">
        <v>81</v>
      </c>
      <c r="B83" s="45">
        <v>211</v>
      </c>
      <c r="C83" s="33" t="s">
        <v>588</v>
      </c>
      <c r="D83" s="39" t="s">
        <v>589</v>
      </c>
      <c r="E83" s="39" t="s">
        <v>405</v>
      </c>
      <c r="F83" s="39" t="s">
        <v>432</v>
      </c>
    </row>
    <row r="84" spans="1:6" ht="19.5" customHeight="1">
      <c r="A84" s="3">
        <v>82</v>
      </c>
      <c r="B84" s="45">
        <v>210</v>
      </c>
      <c r="C84" s="33" t="s">
        <v>590</v>
      </c>
      <c r="D84" s="39" t="s">
        <v>591</v>
      </c>
      <c r="E84" s="39" t="s">
        <v>406</v>
      </c>
      <c r="F84" s="39" t="s">
        <v>432</v>
      </c>
    </row>
    <row r="85" spans="1:6" ht="19.5" customHeight="1">
      <c r="A85" s="3">
        <v>83</v>
      </c>
      <c r="B85" s="45">
        <v>258</v>
      </c>
      <c r="C85" s="33" t="s">
        <v>592</v>
      </c>
      <c r="D85" s="39" t="s">
        <v>593</v>
      </c>
      <c r="E85" s="39" t="s">
        <v>407</v>
      </c>
      <c r="F85" s="39" t="s">
        <v>59</v>
      </c>
    </row>
  </sheetData>
  <sheetProtection/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7" sqref="A7"/>
    </sheetView>
  </sheetViews>
  <sheetFormatPr defaultColWidth="9.140625" defaultRowHeight="15"/>
  <cols>
    <col min="2" max="2" width="17.421875" style="0" bestFit="1" customWidth="1"/>
    <col min="3" max="3" width="9.140625" style="22" customWidth="1"/>
    <col min="4" max="4" width="25.28125" style="0" customWidth="1"/>
  </cols>
  <sheetData>
    <row r="1" spans="1:4" ht="19.5" customHeight="1">
      <c r="A1" s="13" t="s">
        <v>15</v>
      </c>
      <c r="B1" s="13" t="s">
        <v>9</v>
      </c>
      <c r="C1" s="21" t="s">
        <v>16</v>
      </c>
      <c r="D1" s="13" t="s">
        <v>0</v>
      </c>
    </row>
    <row r="2" spans="1:4" ht="19.5" customHeight="1">
      <c r="A2" s="42" t="s">
        <v>17</v>
      </c>
      <c r="B2" s="39"/>
      <c r="C2" s="41"/>
      <c r="D2" s="39"/>
    </row>
    <row r="3" spans="1:4" ht="19.5" customHeight="1">
      <c r="A3" s="39">
        <v>1</v>
      </c>
      <c r="B3" s="39" t="s">
        <v>47</v>
      </c>
      <c r="C3" s="41">
        <v>6.21</v>
      </c>
      <c r="D3" s="39" t="s">
        <v>46</v>
      </c>
    </row>
    <row r="4" spans="1:4" ht="19.5" customHeight="1">
      <c r="A4" s="39">
        <v>2</v>
      </c>
      <c r="B4" s="39" t="s">
        <v>53</v>
      </c>
      <c r="C4" s="41">
        <v>6.47</v>
      </c>
      <c r="D4" s="39" t="s">
        <v>54</v>
      </c>
    </row>
    <row r="5" spans="1:4" ht="19.5" customHeight="1">
      <c r="A5" s="39">
        <v>3</v>
      </c>
      <c r="B5" s="39" t="s">
        <v>56</v>
      </c>
      <c r="C5" s="41">
        <v>6.53</v>
      </c>
      <c r="D5" s="39" t="s">
        <v>55</v>
      </c>
    </row>
    <row r="6" spans="1:4" ht="19.5" customHeight="1">
      <c r="A6" s="39"/>
      <c r="B6" s="39"/>
      <c r="C6" s="41"/>
      <c r="D6" s="39"/>
    </row>
    <row r="7" spans="1:4" ht="19.5" customHeight="1">
      <c r="A7" s="42" t="s">
        <v>18</v>
      </c>
      <c r="B7" s="39"/>
      <c r="C7" s="41"/>
      <c r="D7" s="39"/>
    </row>
    <row r="8" spans="1:4" ht="19.5" customHeight="1">
      <c r="A8" s="39">
        <v>1</v>
      </c>
      <c r="B8" s="39" t="s">
        <v>48</v>
      </c>
      <c r="C8" s="41">
        <v>6.25</v>
      </c>
      <c r="D8" s="39" t="s">
        <v>49</v>
      </c>
    </row>
    <row r="9" spans="1:4" ht="19.5" customHeight="1">
      <c r="A9" s="39">
        <v>2</v>
      </c>
      <c r="B9" s="39" t="s">
        <v>50</v>
      </c>
      <c r="C9" s="41">
        <v>6.3</v>
      </c>
      <c r="D9" s="39" t="s">
        <v>46</v>
      </c>
    </row>
    <row r="10" spans="1:4" ht="19.5" customHeight="1">
      <c r="A10" s="39">
        <v>3</v>
      </c>
      <c r="B10" s="39" t="s">
        <v>51</v>
      </c>
      <c r="C10" s="41">
        <v>6.35</v>
      </c>
      <c r="D10" s="39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2">
      <selection activeCell="G13" sqref="G13"/>
    </sheetView>
  </sheetViews>
  <sheetFormatPr defaultColWidth="9.140625" defaultRowHeight="15"/>
  <cols>
    <col min="1" max="1" width="11.8515625" style="0" customWidth="1"/>
    <col min="2" max="2" width="10.421875" style="0" customWidth="1"/>
    <col min="3" max="3" width="15.28125" style="22" customWidth="1"/>
    <col min="4" max="4" width="24.57421875" style="2" customWidth="1"/>
    <col min="5" max="5" width="20.00390625" style="1" customWidth="1"/>
    <col min="6" max="6" width="9.140625" style="1" customWidth="1"/>
    <col min="7" max="7" width="9.8515625" style="0" customWidth="1"/>
    <col min="8" max="8" width="18.8515625" style="0" customWidth="1"/>
    <col min="9" max="9" width="15.28125" style="1" bestFit="1" customWidth="1"/>
    <col min="10" max="10" width="9.140625" style="1" customWidth="1"/>
    <col min="11" max="11" width="14.28125" style="0" customWidth="1"/>
  </cols>
  <sheetData>
    <row r="1" ht="15">
      <c r="H1" s="26" t="s">
        <v>21</v>
      </c>
    </row>
    <row r="2" spans="1:9" ht="23.25" customHeight="1">
      <c r="A2" s="13" t="s">
        <v>10</v>
      </c>
      <c r="B2" s="13" t="s">
        <v>13</v>
      </c>
      <c r="C2" s="21" t="s">
        <v>12</v>
      </c>
      <c r="D2" s="13" t="s">
        <v>9</v>
      </c>
      <c r="E2" s="13" t="s">
        <v>0</v>
      </c>
      <c r="G2" s="23" t="s">
        <v>19</v>
      </c>
      <c r="H2" s="9" t="s">
        <v>20</v>
      </c>
      <c r="I2" s="25" t="s">
        <v>0</v>
      </c>
    </row>
    <row r="3" spans="1:10" ht="19.5" customHeight="1">
      <c r="A3" s="34">
        <v>1</v>
      </c>
      <c r="B3" s="35">
        <v>14</v>
      </c>
      <c r="C3" s="31">
        <v>13.39</v>
      </c>
      <c r="D3" s="36" t="str">
        <f>IF($B3=""," ",VLOOKUP($B3,'[1]Entries'!$A$3:$F$1002,2,FALSE))</f>
        <v>Catriona Garvie</v>
      </c>
      <c r="E3" s="36" t="str">
        <f>IF($B3=""," ",VLOOKUP($B3,'[1]Entries'!$A$3:$F$1002,5,FALSE))</f>
        <v>Inverness Harriers</v>
      </c>
      <c r="F3" s="5"/>
      <c r="G3" s="10" t="s">
        <v>6</v>
      </c>
      <c r="H3" s="36" t="str">
        <f>IF($B3=""," ",VLOOKUP($B3,'[1]Entries'!$A$3:$F$1002,2,FALSE))</f>
        <v>Catriona Garvie</v>
      </c>
      <c r="I3" s="36" t="str">
        <f>IF($B3=""," ",VLOOKUP($B3,'[1]Entries'!$A$3:$F$1002,5,FALSE))</f>
        <v>Inverness Harriers</v>
      </c>
      <c r="J3" s="5"/>
    </row>
    <row r="4" spans="1:10" ht="19.5" customHeight="1">
      <c r="A4" s="34">
        <v>2</v>
      </c>
      <c r="B4" s="35">
        <v>16</v>
      </c>
      <c r="C4" s="37">
        <v>13.49</v>
      </c>
      <c r="D4" s="36" t="str">
        <f>IF($B4=""," ",VLOOKUP($B4,'[1]Entries'!$A$3:$F$1002,2,FALSE))</f>
        <v>Kirsty Arnaud</v>
      </c>
      <c r="E4" s="36" t="str">
        <f>IF($B4=""," ",VLOOKUP($B4,'[1]Entries'!$A$3:$F$1002,5,FALSE))</f>
        <v>Inverness Harriers</v>
      </c>
      <c r="F4" s="5"/>
      <c r="G4" s="10" t="s">
        <v>7</v>
      </c>
      <c r="H4" s="36" t="str">
        <f>IF($B4=""," ",VLOOKUP($B4,'[1]Entries'!$A$3:$F$1002,2,FALSE))</f>
        <v>Kirsty Arnaud</v>
      </c>
      <c r="I4" s="36" t="str">
        <f>IF($B4=""," ",VLOOKUP($B4,'[1]Entries'!$A$3:$F$1002,5,FALSE))</f>
        <v>Inverness Harriers</v>
      </c>
      <c r="J4" s="5"/>
    </row>
    <row r="5" spans="1:10" ht="19.5" customHeight="1">
      <c r="A5" s="34">
        <v>3</v>
      </c>
      <c r="B5" s="35">
        <v>3</v>
      </c>
      <c r="C5" s="37">
        <v>13.58</v>
      </c>
      <c r="D5" s="36" t="str">
        <f>IF($B5=""," ",VLOOKUP($B5,'[1]Entries'!$A$3:$F$1002,2,FALSE))</f>
        <v>Alyth Gollan</v>
      </c>
      <c r="E5" s="36" t="str">
        <f>IF($B5=""," ",VLOOKUP($B5,'[1]Entries'!$A$3:$F$1002,5,FALSE))</f>
        <v>East Sutherland AC</v>
      </c>
      <c r="F5" s="5"/>
      <c r="G5" s="10" t="s">
        <v>8</v>
      </c>
      <c r="H5" s="36" t="str">
        <f>IF($B5=""," ",VLOOKUP($B5,'[1]Entries'!$A$3:$F$1002,2,FALSE))</f>
        <v>Alyth Gollan</v>
      </c>
      <c r="I5" s="36" t="str">
        <f>IF($B5=""," ",VLOOKUP($B5,'[1]Entries'!$A$3:$F$1002,5,FALSE))</f>
        <v>East Sutherland AC</v>
      </c>
      <c r="J5" s="5"/>
    </row>
    <row r="6" spans="1:10" ht="19.5" customHeight="1">
      <c r="A6" s="34">
        <v>4</v>
      </c>
      <c r="B6" s="35">
        <v>15</v>
      </c>
      <c r="C6" s="37">
        <v>14.05</v>
      </c>
      <c r="D6" s="36" t="str">
        <f>IF($B6=""," ",VLOOKUP($B6,'[1]Entries'!$A$3:$F$1002,2,FALSE))</f>
        <v>Eve Gardiner</v>
      </c>
      <c r="E6" s="36" t="str">
        <f>IF($B6=""," ",VLOOKUP($B6,'[1]Entries'!$A$3:$F$1002,5,FALSE))</f>
        <v>Inverness Harriers</v>
      </c>
      <c r="F6" s="5"/>
      <c r="G6" s="4"/>
      <c r="H6" s="4"/>
      <c r="I6" s="5"/>
      <c r="J6" s="5"/>
    </row>
    <row r="7" spans="1:10" ht="19.5" customHeight="1">
      <c r="A7" s="34">
        <v>5</v>
      </c>
      <c r="B7" s="35">
        <v>7</v>
      </c>
      <c r="C7" s="37">
        <v>14.18</v>
      </c>
      <c r="D7" s="36" t="str">
        <f>IF($B7=""," ",VLOOKUP($B7,'[1]Entries'!$A$3:$F$1002,2,FALSE))</f>
        <v>Niamh Whelan</v>
      </c>
      <c r="E7" s="36" t="str">
        <f>IF($B7=""," ",VLOOKUP($B7,'[1]Entries'!$A$3:$F$1002,5,FALSE))</f>
        <v>Moray RR</v>
      </c>
      <c r="F7" s="5"/>
      <c r="G7" s="23" t="s">
        <v>14</v>
      </c>
      <c r="H7" s="9" t="s">
        <v>0</v>
      </c>
      <c r="I7" s="25" t="s">
        <v>1</v>
      </c>
      <c r="J7" s="5"/>
    </row>
    <row r="8" spans="1:10" ht="19.5" customHeight="1">
      <c r="A8" s="34">
        <v>6</v>
      </c>
      <c r="B8" s="35">
        <v>17</v>
      </c>
      <c r="C8" s="37">
        <v>14.27</v>
      </c>
      <c r="D8" s="36" t="str">
        <f>IF($B8=""," ",VLOOKUP($B8,'[1]Entries'!$A$3:$F$1002,2,FALSE))</f>
        <v>Rachel Johnstone</v>
      </c>
      <c r="E8" s="36" t="str">
        <f>IF($B8=""," ",VLOOKUP($B8,'[1]Entries'!$A$3:$F$1002,5,FALSE))</f>
        <v>Inverness Harriers</v>
      </c>
      <c r="F8" s="5"/>
      <c r="G8" s="10" t="s">
        <v>36</v>
      </c>
      <c r="H8" s="36" t="str">
        <f>IF($B8=""," ",VLOOKUP($B8,'[1]Entries'!$A$3:$F$1002,5,FALSE))</f>
        <v>Inverness Harriers</v>
      </c>
      <c r="I8" s="40" t="s">
        <v>57</v>
      </c>
      <c r="J8" s="5"/>
    </row>
    <row r="9" spans="1:10" ht="19.5" customHeight="1">
      <c r="A9" s="34">
        <v>7</v>
      </c>
      <c r="B9" s="35">
        <v>1</v>
      </c>
      <c r="C9" s="37">
        <v>14.39</v>
      </c>
      <c r="D9" s="36" t="str">
        <f>IF($B9=""," ",VLOOKUP($B9,'[1]Entries'!$A$3:$F$1002,2,FALSE))</f>
        <v>Jessica McCulloch</v>
      </c>
      <c r="E9" s="36" t="str">
        <f>IF($B9=""," ",VLOOKUP($B9,'[1]Entries'!$A$3:$F$1002,5,FALSE))</f>
        <v>East Sutherland AC</v>
      </c>
      <c r="F9" s="5"/>
      <c r="G9" s="10" t="s">
        <v>37</v>
      </c>
      <c r="H9" s="36" t="str">
        <f>IF($B9=""," ",VLOOKUP($B9,'[1]Entries'!$A$3:$F$1002,5,FALSE))</f>
        <v>East Sutherland AC</v>
      </c>
      <c r="I9" s="40" t="s">
        <v>58</v>
      </c>
      <c r="J9" s="5"/>
    </row>
    <row r="10" spans="1:10" ht="19.5" customHeight="1">
      <c r="A10" s="34">
        <v>8</v>
      </c>
      <c r="B10" s="35">
        <v>18</v>
      </c>
      <c r="C10" s="37">
        <v>14.41</v>
      </c>
      <c r="D10" s="36" t="str">
        <f>IF($B10=""," ",VLOOKUP($B10,'[1]Entries'!$A$3:$F$1002,2,FALSE))</f>
        <v>Mairi Darroch</v>
      </c>
      <c r="E10" s="36" t="str">
        <f>IF($B10=""," ",VLOOKUP($B10,'[1]Entries'!$A$3:$F$1002,5,FALSE))</f>
        <v>Inverness Harriers</v>
      </c>
      <c r="F10" s="5"/>
      <c r="G10" s="10" t="s">
        <v>38</v>
      </c>
      <c r="H10" s="3"/>
      <c r="I10" s="20"/>
      <c r="J10" s="5"/>
    </row>
    <row r="11" spans="1:10" ht="19.5" customHeight="1">
      <c r="A11" s="34">
        <v>9</v>
      </c>
      <c r="B11" s="35">
        <v>22</v>
      </c>
      <c r="C11" s="37">
        <v>14.47</v>
      </c>
      <c r="D11" s="36" t="str">
        <f>IF($B11=""," ",VLOOKUP($B11,'[1]Entries'!$A$3:$F$1002,2,FALSE))</f>
        <v>Katie Gillies</v>
      </c>
      <c r="E11" s="36" t="str">
        <f>IF($B11=""," ",VLOOKUP($B11,'[1]Entries'!$A$3:$F$1002,5,FALSE))</f>
        <v>Inverness Harriers</v>
      </c>
      <c r="F11" s="5"/>
      <c r="G11" s="4"/>
      <c r="H11" s="30"/>
      <c r="I11" s="5"/>
      <c r="J11" s="5"/>
    </row>
    <row r="12" spans="1:10" ht="19.5" customHeight="1">
      <c r="A12" s="34">
        <v>10</v>
      </c>
      <c r="B12" s="35">
        <v>19</v>
      </c>
      <c r="C12" s="37">
        <v>14.58</v>
      </c>
      <c r="D12" s="36" t="str">
        <f>IF($B12=""," ",VLOOKUP($B12,'[1]Entries'!$A$3:$F$1002,2,FALSE))</f>
        <v>Tara Larsen</v>
      </c>
      <c r="E12" s="36" t="str">
        <f>IF($B12=""," ",VLOOKUP($B12,'[1]Entries'!$A$3:$F$1002,5,FALSE))</f>
        <v>Inverness Harriers</v>
      </c>
      <c r="F12" s="5"/>
      <c r="G12" s="4"/>
      <c r="H12" s="32"/>
      <c r="I12" s="5"/>
      <c r="J12" s="5"/>
    </row>
    <row r="13" spans="1:10" ht="19.5" customHeight="1">
      <c r="A13" s="38">
        <v>11</v>
      </c>
      <c r="B13" s="35">
        <v>11</v>
      </c>
      <c r="C13" s="37">
        <v>15.01</v>
      </c>
      <c r="D13" s="36" t="str">
        <f>IF($B13=""," ",VLOOKUP($B13,'[1]Entries'!$A$3:$F$1002,2,FALSE))</f>
        <v>Luci Murdoch</v>
      </c>
      <c r="E13" s="36" t="str">
        <f>IF($B13=""," ",VLOOKUP($B13,'[1]Entries'!$A$3:$F$1002,5,FALSE))</f>
        <v>Forres Harriers</v>
      </c>
      <c r="F13" s="5"/>
      <c r="G13" s="4"/>
      <c r="H13" s="32"/>
      <c r="I13" s="5"/>
      <c r="J13" s="5"/>
    </row>
    <row r="14" spans="1:10" ht="19.5" customHeight="1">
      <c r="A14" s="34">
        <v>12</v>
      </c>
      <c r="B14" s="35">
        <v>23</v>
      </c>
      <c r="C14" s="37">
        <v>15.14</v>
      </c>
      <c r="D14" s="36" t="str">
        <f>IF($B14=""," ",VLOOKUP($B14,'[1]Entries'!$A$3:$F$1002,2,FALSE))</f>
        <v>Emma Seed</v>
      </c>
      <c r="E14" s="36" t="str">
        <f>IF($B14=""," ",VLOOKUP($B14,'[1]Entries'!$A$3:$F$1002,5,FALSE))</f>
        <v>Inverness Harriers</v>
      </c>
      <c r="F14" s="5"/>
      <c r="G14" s="4"/>
      <c r="H14" s="32"/>
      <c r="I14" s="5"/>
      <c r="J14" s="5"/>
    </row>
    <row r="15" spans="1:10" ht="19.5" customHeight="1">
      <c r="A15" s="34">
        <v>13</v>
      </c>
      <c r="B15" s="35">
        <v>20</v>
      </c>
      <c r="C15" s="37">
        <v>15.55</v>
      </c>
      <c r="D15" s="36" t="str">
        <f>IF($B15=""," ",VLOOKUP($B15,'[1]Entries'!$A$3:$F$1002,2,FALSE))</f>
        <v>Chloe Cheyne</v>
      </c>
      <c r="E15" s="36" t="str">
        <f>IF($B15=""," ",VLOOKUP($B15,'[1]Entries'!$A$3:$F$1002,5,FALSE))</f>
        <v>Inverness Harriers</v>
      </c>
      <c r="F15" s="5"/>
      <c r="G15" s="4"/>
      <c r="H15" s="32"/>
      <c r="I15" s="5"/>
      <c r="J15" s="5"/>
    </row>
    <row r="16" spans="1:8" ht="19.5" customHeight="1">
      <c r="A16" s="34">
        <v>14</v>
      </c>
      <c r="B16" s="35">
        <v>21</v>
      </c>
      <c r="C16" s="37">
        <v>16.22</v>
      </c>
      <c r="D16" s="36" t="str">
        <f>IF($B16=""," ",VLOOKUP($B16,'[1]Entries'!$A$3:$F$1002,2,FALSE))</f>
        <v>Rachel Tynan</v>
      </c>
      <c r="E16" s="36" t="str">
        <f>IF($B16=""," ",VLOOKUP($B16,'[1]Entries'!$A$3:$F$1002,5,FALSE))</f>
        <v>Inverness Harriers</v>
      </c>
      <c r="H16" s="32"/>
    </row>
    <row r="17" spans="1:8" ht="19.5" customHeight="1">
      <c r="A17" s="34">
        <v>15</v>
      </c>
      <c r="B17" s="35">
        <v>2</v>
      </c>
      <c r="C17" s="37">
        <v>16.41</v>
      </c>
      <c r="D17" s="36" t="str">
        <f>IF($B17=""," ",VLOOKUP($B17,'[1]Entries'!$A$3:$F$1002,2,FALSE))</f>
        <v>Olivia Bannerman</v>
      </c>
      <c r="E17" s="36" t="str">
        <f>IF($B17=""," ",VLOOKUP($B17,'[1]Entries'!$A$3:$F$1002,5,FALSE))</f>
        <v>East Sutherland AC</v>
      </c>
      <c r="H17" s="32"/>
    </row>
    <row r="18" spans="1:8" ht="19.5" customHeight="1">
      <c r="A18" s="34">
        <v>16</v>
      </c>
      <c r="B18" s="35">
        <v>9</v>
      </c>
      <c r="C18" s="37">
        <v>16.59</v>
      </c>
      <c r="D18" s="36" t="str">
        <f>IF($B18=""," ",VLOOKUP($B18,'[1]Entries'!$A$3:$F$1002,2,FALSE))</f>
        <v>Grace Jenkins</v>
      </c>
      <c r="E18" s="36" t="str">
        <f>IF($B18=""," ",VLOOKUP($B18,'[1]Entries'!$A$3:$F$1002,5,FALSE))</f>
        <v>Moray RR</v>
      </c>
      <c r="H18" s="32"/>
    </row>
    <row r="19" spans="1:8" ht="19.5" customHeight="1">
      <c r="A19" s="34">
        <v>17</v>
      </c>
      <c r="B19" s="35">
        <v>13</v>
      </c>
      <c r="C19" s="37">
        <v>23.26</v>
      </c>
      <c r="D19" s="36" t="str">
        <f>IF($B19=""," ",VLOOKUP($B19,'[1]Entries'!$A$3:$F$1002,2,FALSE))</f>
        <v>Zara Whiteside</v>
      </c>
      <c r="E19" s="36" t="str">
        <f>IF($B19=""," ",VLOOKUP($B19,'[1]Entries'!$A$3:$F$1002,5,FALSE))</f>
        <v>Highland Hill Runners</v>
      </c>
      <c r="H19" s="32"/>
    </row>
    <row r="20" spans="1:8" ht="19.5" customHeight="1">
      <c r="A20" s="28"/>
      <c r="B20" s="28"/>
      <c r="C20" s="29"/>
      <c r="D20" s="28"/>
      <c r="E20" s="28"/>
      <c r="H20" s="32"/>
    </row>
    <row r="21" spans="1:8" ht="19.5" customHeight="1">
      <c r="A21" s="4"/>
      <c r="B21" s="4"/>
      <c r="C21" s="12"/>
      <c r="D21" s="4"/>
      <c r="E21" s="24"/>
      <c r="H21" s="32"/>
    </row>
    <row r="22" spans="1:5" ht="19.5" customHeight="1">
      <c r="A22" s="4"/>
      <c r="B22" s="4"/>
      <c r="C22" s="12"/>
      <c r="D22" s="4"/>
      <c r="E22" s="24"/>
    </row>
    <row r="23" spans="1:5" ht="19.5" customHeight="1">
      <c r="A23" s="4"/>
      <c r="B23" s="4"/>
      <c r="C23" s="12"/>
      <c r="D23" s="4"/>
      <c r="E23" s="4"/>
    </row>
    <row r="24" spans="1:5" ht="19.5" customHeight="1">
      <c r="A24" s="4"/>
      <c r="B24" s="4"/>
      <c r="C24" s="12"/>
      <c r="D24" s="4"/>
      <c r="E24" s="24"/>
    </row>
    <row r="25" spans="1:5" ht="19.5" customHeight="1">
      <c r="A25" s="4"/>
      <c r="B25" s="4"/>
      <c r="C25" s="12"/>
      <c r="D25" s="4"/>
      <c r="E25" s="24"/>
    </row>
    <row r="26" spans="1:5" ht="19.5" customHeight="1">
      <c r="A26" s="4"/>
      <c r="B26" s="4"/>
      <c r="C26" s="12"/>
      <c r="D26" s="4"/>
      <c r="E26" s="4"/>
    </row>
    <row r="27" spans="1:5" ht="19.5" customHeight="1">
      <c r="A27" s="4"/>
      <c r="B27" s="4"/>
      <c r="C27" s="12"/>
      <c r="D27" s="4"/>
      <c r="E27" s="4"/>
    </row>
    <row r="28" spans="1:5" ht="19.5" customHeight="1">
      <c r="A28" s="4"/>
      <c r="B28" s="4"/>
      <c r="C28" s="12"/>
      <c r="D28" s="16"/>
      <c r="E28" s="5"/>
    </row>
    <row r="29" ht="19.5" customHeight="1"/>
    <row r="30" ht="19.5" customHeight="1"/>
    <row r="31" ht="19.5" customHeight="1"/>
    <row r="32" ht="19.5" customHeight="1"/>
  </sheetData>
  <sheetProtection/>
  <dataValidations count="4">
    <dataValidation type="whole" operator="greaterThanOrEqual" allowBlank="1" showErrorMessage="1" error="Can't be less than previous entry !" sqref="H12">
      <formula1>C3</formula1>
    </dataValidation>
    <dataValidation type="custom" allowBlank="1" showErrorMessage="1" error="DUPLICATE !!" sqref="B3:B19">
      <formula1>COUNTIF($B$3:$B$496,B3)=1</formula1>
    </dataValidation>
    <dataValidation type="whole" operator="greaterThanOrEqual" allowBlank="1" showErrorMessage="1" error="Can't be less than previous entry !" sqref="H13:H19 H21">
      <formula1>H12</formula1>
    </dataValidation>
    <dataValidation type="whole" operator="greaterThanOrEqual" allowBlank="1" showErrorMessage="1" error="Can't be less than previous entry !" sqref="H20">
      <formula1>#REF!</formula1>
    </dataValidation>
  </dataValidations>
  <printOptions/>
  <pageMargins left="0.75" right="0.75" top="1" bottom="1" header="0.5" footer="0.5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0.7109375" style="0" customWidth="1"/>
    <col min="2" max="2" width="9.8515625" style="0" customWidth="1"/>
    <col min="3" max="3" width="13.7109375" style="0" customWidth="1"/>
    <col min="4" max="4" width="28.57421875" style="0" customWidth="1"/>
    <col min="5" max="5" width="19.140625" style="0" customWidth="1"/>
    <col min="8" max="8" width="21.421875" style="0" customWidth="1"/>
    <col min="9" max="9" width="15.140625" style="0" bestFit="1" customWidth="1"/>
  </cols>
  <sheetData>
    <row r="1" spans="3:10" ht="15">
      <c r="C1" s="22"/>
      <c r="D1" s="2"/>
      <c r="E1" s="1"/>
      <c r="F1" s="1"/>
      <c r="H1" s="26" t="s">
        <v>23</v>
      </c>
      <c r="I1" s="1"/>
      <c r="J1" s="1"/>
    </row>
    <row r="2" spans="1:9" ht="19.5" customHeight="1">
      <c r="A2" s="13" t="s">
        <v>10</v>
      </c>
      <c r="B2" s="13" t="s">
        <v>13</v>
      </c>
      <c r="C2" s="13" t="s">
        <v>12</v>
      </c>
      <c r="D2" s="13" t="s">
        <v>9</v>
      </c>
      <c r="E2" s="13" t="s">
        <v>0</v>
      </c>
      <c r="G2" s="9" t="s">
        <v>19</v>
      </c>
      <c r="H2" s="9" t="s">
        <v>20</v>
      </c>
      <c r="I2" s="13" t="s">
        <v>0</v>
      </c>
    </row>
    <row r="3" spans="1:9" ht="19.5" customHeight="1">
      <c r="A3" s="39">
        <v>1</v>
      </c>
      <c r="B3" s="45">
        <v>37</v>
      </c>
      <c r="C3" s="33" t="s">
        <v>133</v>
      </c>
      <c r="D3" s="39" t="s">
        <v>134</v>
      </c>
      <c r="E3" s="46" t="s">
        <v>59</v>
      </c>
      <c r="G3" s="3" t="s">
        <v>6</v>
      </c>
      <c r="H3" s="39" t="s">
        <v>134</v>
      </c>
      <c r="I3" s="46" t="s">
        <v>59</v>
      </c>
    </row>
    <row r="4" spans="1:9" ht="19.5" customHeight="1">
      <c r="A4" s="39">
        <v>2</v>
      </c>
      <c r="B4" s="45">
        <v>44</v>
      </c>
      <c r="C4" s="33" t="s">
        <v>135</v>
      </c>
      <c r="D4" s="39" t="s">
        <v>136</v>
      </c>
      <c r="E4" s="46" t="s">
        <v>62</v>
      </c>
      <c r="G4" s="3" t="s">
        <v>7</v>
      </c>
      <c r="H4" s="39" t="s">
        <v>136</v>
      </c>
      <c r="I4" s="46" t="s">
        <v>62</v>
      </c>
    </row>
    <row r="5" spans="1:9" ht="19.5" customHeight="1">
      <c r="A5" s="39">
        <v>3</v>
      </c>
      <c r="B5" s="45">
        <v>46</v>
      </c>
      <c r="C5" s="33" t="s">
        <v>137</v>
      </c>
      <c r="D5" s="39" t="s">
        <v>138</v>
      </c>
      <c r="E5" s="46" t="s">
        <v>62</v>
      </c>
      <c r="G5" s="3" t="s">
        <v>8</v>
      </c>
      <c r="H5" s="39" t="s">
        <v>138</v>
      </c>
      <c r="I5" s="46" t="s">
        <v>62</v>
      </c>
    </row>
    <row r="6" spans="1:9" ht="19.5" customHeight="1">
      <c r="A6" s="39">
        <v>4</v>
      </c>
      <c r="B6" s="45">
        <v>47</v>
      </c>
      <c r="C6" s="33" t="s">
        <v>139</v>
      </c>
      <c r="D6" s="39" t="s">
        <v>140</v>
      </c>
      <c r="E6" s="46" t="s">
        <v>62</v>
      </c>
      <c r="H6" s="47"/>
      <c r="I6" s="47"/>
    </row>
    <row r="7" spans="1:9" ht="19.5" customHeight="1">
      <c r="A7" s="39">
        <v>5</v>
      </c>
      <c r="B7" s="45">
        <v>39</v>
      </c>
      <c r="C7" s="33" t="s">
        <v>141</v>
      </c>
      <c r="D7" s="39" t="s">
        <v>142</v>
      </c>
      <c r="E7" s="39" t="s">
        <v>60</v>
      </c>
      <c r="G7" s="9" t="s">
        <v>14</v>
      </c>
      <c r="H7" s="9" t="s">
        <v>0</v>
      </c>
      <c r="I7" s="9" t="s">
        <v>1</v>
      </c>
    </row>
    <row r="8" spans="1:9" ht="19.5" customHeight="1">
      <c r="A8" s="39">
        <v>6</v>
      </c>
      <c r="B8" s="45">
        <v>48</v>
      </c>
      <c r="C8" s="33" t="s">
        <v>143</v>
      </c>
      <c r="D8" s="39" t="s">
        <v>144</v>
      </c>
      <c r="E8" s="39" t="s">
        <v>62</v>
      </c>
      <c r="G8" s="10" t="s">
        <v>36</v>
      </c>
      <c r="H8" s="46" t="s">
        <v>62</v>
      </c>
      <c r="I8" s="39" t="s">
        <v>168</v>
      </c>
    </row>
    <row r="9" spans="1:9" ht="19.5" customHeight="1">
      <c r="A9" s="39">
        <v>7</v>
      </c>
      <c r="B9" s="45">
        <v>33</v>
      </c>
      <c r="C9" s="33" t="s">
        <v>145</v>
      </c>
      <c r="D9" s="39" t="s">
        <v>146</v>
      </c>
      <c r="E9" s="46" t="s">
        <v>64</v>
      </c>
      <c r="G9" s="10" t="s">
        <v>37</v>
      </c>
      <c r="H9" s="39" t="s">
        <v>60</v>
      </c>
      <c r="I9" s="39" t="s">
        <v>169</v>
      </c>
    </row>
    <row r="10" spans="1:9" ht="19.5" customHeight="1">
      <c r="A10" s="39">
        <v>8</v>
      </c>
      <c r="B10" s="45">
        <v>43</v>
      </c>
      <c r="C10" s="33" t="s">
        <v>147</v>
      </c>
      <c r="D10" s="39" t="s">
        <v>148</v>
      </c>
      <c r="E10" s="46" t="s">
        <v>60</v>
      </c>
      <c r="G10" s="10" t="s">
        <v>38</v>
      </c>
      <c r="H10" s="39" t="s">
        <v>167</v>
      </c>
      <c r="I10" s="39" t="s">
        <v>170</v>
      </c>
    </row>
    <row r="11" spans="1:5" ht="19.5" customHeight="1">
      <c r="A11" s="39">
        <v>9</v>
      </c>
      <c r="B11" s="45">
        <v>40</v>
      </c>
      <c r="C11" s="33" t="s">
        <v>149</v>
      </c>
      <c r="D11" s="39" t="s">
        <v>150</v>
      </c>
      <c r="E11" s="46" t="s">
        <v>60</v>
      </c>
    </row>
    <row r="12" spans="1:5" ht="19.5" customHeight="1">
      <c r="A12" s="39">
        <v>10</v>
      </c>
      <c r="B12" s="45">
        <v>49</v>
      </c>
      <c r="C12" s="33" t="s">
        <v>151</v>
      </c>
      <c r="D12" s="39" t="s">
        <v>152</v>
      </c>
      <c r="E12" s="46" t="s">
        <v>62</v>
      </c>
    </row>
    <row r="13" spans="1:5" ht="19.5" customHeight="1">
      <c r="A13" s="39">
        <v>11</v>
      </c>
      <c r="B13" s="45">
        <v>30</v>
      </c>
      <c r="C13" s="33" t="s">
        <v>153</v>
      </c>
      <c r="D13" s="39" t="s">
        <v>154</v>
      </c>
      <c r="E13" s="46" t="s">
        <v>167</v>
      </c>
    </row>
    <row r="14" spans="1:5" ht="19.5" customHeight="1">
      <c r="A14" s="39">
        <v>12</v>
      </c>
      <c r="B14" s="45">
        <v>50</v>
      </c>
      <c r="C14" s="33" t="s">
        <v>155</v>
      </c>
      <c r="D14" s="39" t="s">
        <v>156</v>
      </c>
      <c r="E14" s="46" t="s">
        <v>62</v>
      </c>
    </row>
    <row r="15" spans="1:5" ht="19.5" customHeight="1">
      <c r="A15" s="39">
        <v>13</v>
      </c>
      <c r="B15" s="45">
        <v>31</v>
      </c>
      <c r="C15" s="33" t="s">
        <v>157</v>
      </c>
      <c r="D15" s="39" t="s">
        <v>158</v>
      </c>
      <c r="E15" s="46" t="s">
        <v>167</v>
      </c>
    </row>
    <row r="16" spans="1:5" ht="19.5" customHeight="1">
      <c r="A16" s="39">
        <v>14</v>
      </c>
      <c r="B16" s="45">
        <v>32</v>
      </c>
      <c r="C16" s="33" t="s">
        <v>159</v>
      </c>
      <c r="D16" s="39" t="s">
        <v>160</v>
      </c>
      <c r="E16" s="46" t="s">
        <v>167</v>
      </c>
    </row>
    <row r="17" spans="1:5" ht="19.5" customHeight="1">
      <c r="A17" s="39">
        <v>15</v>
      </c>
      <c r="B17" s="45">
        <v>34</v>
      </c>
      <c r="C17" s="33" t="s">
        <v>161</v>
      </c>
      <c r="D17" s="39" t="s">
        <v>162</v>
      </c>
      <c r="E17" s="46" t="s">
        <v>66</v>
      </c>
    </row>
    <row r="18" spans="1:5" ht="19.5" customHeight="1">
      <c r="A18" s="39">
        <v>16</v>
      </c>
      <c r="B18" s="45">
        <v>42</v>
      </c>
      <c r="C18" s="45" t="s">
        <v>163</v>
      </c>
      <c r="D18" s="39" t="s">
        <v>164</v>
      </c>
      <c r="E18" s="39" t="s">
        <v>60</v>
      </c>
    </row>
    <row r="19" spans="1:5" ht="19.5" customHeight="1">
      <c r="A19" s="39">
        <v>17</v>
      </c>
      <c r="B19" s="45">
        <v>51</v>
      </c>
      <c r="C19" s="45" t="s">
        <v>165</v>
      </c>
      <c r="D19" s="39" t="s">
        <v>166</v>
      </c>
      <c r="E19" s="39" t="s">
        <v>62</v>
      </c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2.00390625" style="0" customWidth="1"/>
    <col min="2" max="2" width="15.57421875" style="0" customWidth="1"/>
    <col min="3" max="3" width="14.8515625" style="0" customWidth="1"/>
    <col min="4" max="4" width="22.140625" style="0" customWidth="1"/>
    <col min="5" max="5" width="19.140625" style="0" bestFit="1" customWidth="1"/>
    <col min="8" max="8" width="21.140625" style="0" customWidth="1"/>
    <col min="9" max="9" width="16.140625" style="0" bestFit="1" customWidth="1"/>
  </cols>
  <sheetData>
    <row r="1" ht="15">
      <c r="H1" s="26" t="s">
        <v>24</v>
      </c>
    </row>
    <row r="2" spans="1:9" ht="15">
      <c r="A2" s="13" t="s">
        <v>10</v>
      </c>
      <c r="B2" s="13" t="s">
        <v>13</v>
      </c>
      <c r="C2" s="13" t="s">
        <v>12</v>
      </c>
      <c r="D2" s="13" t="s">
        <v>9</v>
      </c>
      <c r="E2" s="13" t="s">
        <v>0</v>
      </c>
      <c r="G2" s="9" t="s">
        <v>19</v>
      </c>
      <c r="H2" s="9" t="s">
        <v>20</v>
      </c>
      <c r="I2" s="13" t="s">
        <v>0</v>
      </c>
    </row>
    <row r="3" spans="1:9" ht="19.5" customHeight="1">
      <c r="A3" s="39">
        <v>1</v>
      </c>
      <c r="B3" s="45">
        <v>69</v>
      </c>
      <c r="C3" s="45" t="s">
        <v>224</v>
      </c>
      <c r="D3" s="39" t="s">
        <v>225</v>
      </c>
      <c r="E3" s="46" t="s">
        <v>60</v>
      </c>
      <c r="G3" s="3" t="s">
        <v>6</v>
      </c>
      <c r="H3" s="39" t="s">
        <v>225</v>
      </c>
      <c r="I3" s="46" t="s">
        <v>60</v>
      </c>
    </row>
    <row r="4" spans="1:9" ht="19.5" customHeight="1">
      <c r="A4" s="39">
        <v>2</v>
      </c>
      <c r="B4" s="45">
        <v>71</v>
      </c>
      <c r="C4" s="45" t="s">
        <v>226</v>
      </c>
      <c r="D4" s="39" t="s">
        <v>227</v>
      </c>
      <c r="E4" s="46" t="s">
        <v>245</v>
      </c>
      <c r="G4" s="3" t="s">
        <v>25</v>
      </c>
      <c r="H4" s="39" t="s">
        <v>227</v>
      </c>
      <c r="I4" s="46" t="s">
        <v>245</v>
      </c>
    </row>
    <row r="5" spans="1:9" ht="19.5" customHeight="1">
      <c r="A5" s="39">
        <v>3</v>
      </c>
      <c r="B5" s="45">
        <v>63</v>
      </c>
      <c r="C5" s="45" t="s">
        <v>228</v>
      </c>
      <c r="D5" s="39" t="s">
        <v>229</v>
      </c>
      <c r="E5" s="46" t="s">
        <v>167</v>
      </c>
      <c r="G5" s="3" t="s">
        <v>26</v>
      </c>
      <c r="H5" s="39" t="s">
        <v>229</v>
      </c>
      <c r="I5" s="46" t="s">
        <v>167</v>
      </c>
    </row>
    <row r="6" spans="1:5" ht="19.5" customHeight="1">
      <c r="A6" s="39">
        <v>4</v>
      </c>
      <c r="B6" s="45">
        <v>64</v>
      </c>
      <c r="C6" s="45" t="s">
        <v>230</v>
      </c>
      <c r="D6" s="39" t="s">
        <v>231</v>
      </c>
      <c r="E6" s="46" t="s">
        <v>246</v>
      </c>
    </row>
    <row r="7" spans="1:9" ht="19.5" customHeight="1">
      <c r="A7" s="39">
        <v>5</v>
      </c>
      <c r="B7" s="45">
        <v>68</v>
      </c>
      <c r="C7" s="45" t="s">
        <v>232</v>
      </c>
      <c r="D7" s="39" t="s">
        <v>233</v>
      </c>
      <c r="E7" s="39" t="s">
        <v>62</v>
      </c>
      <c r="G7" s="9" t="s">
        <v>14</v>
      </c>
      <c r="H7" s="9" t="s">
        <v>0</v>
      </c>
      <c r="I7" s="13" t="s">
        <v>1</v>
      </c>
    </row>
    <row r="8" spans="1:9" ht="19.5" customHeight="1">
      <c r="A8" s="39">
        <v>6</v>
      </c>
      <c r="B8" s="45">
        <v>65</v>
      </c>
      <c r="C8" s="45" t="s">
        <v>220</v>
      </c>
      <c r="D8" s="39" t="s">
        <v>234</v>
      </c>
      <c r="E8" s="39" t="s">
        <v>61</v>
      </c>
      <c r="G8" s="10" t="s">
        <v>36</v>
      </c>
      <c r="H8" s="46" t="s">
        <v>167</v>
      </c>
      <c r="I8" s="39" t="s">
        <v>247</v>
      </c>
    </row>
    <row r="9" spans="1:9" ht="19.5" customHeight="1">
      <c r="A9" s="39">
        <v>7</v>
      </c>
      <c r="B9" s="45">
        <v>70</v>
      </c>
      <c r="C9" s="45" t="s">
        <v>235</v>
      </c>
      <c r="D9" s="39" t="s">
        <v>236</v>
      </c>
      <c r="E9" s="46" t="s">
        <v>60</v>
      </c>
      <c r="G9" s="10" t="s">
        <v>37</v>
      </c>
      <c r="H9" s="3"/>
      <c r="I9" s="3"/>
    </row>
    <row r="10" spans="1:9" ht="19.5" customHeight="1">
      <c r="A10" s="39">
        <v>8</v>
      </c>
      <c r="B10" s="45">
        <v>60</v>
      </c>
      <c r="C10" s="45" t="s">
        <v>237</v>
      </c>
      <c r="D10" s="39" t="s">
        <v>238</v>
      </c>
      <c r="E10" s="46" t="s">
        <v>167</v>
      </c>
      <c r="G10" s="10" t="s">
        <v>38</v>
      </c>
      <c r="H10" s="3"/>
      <c r="I10" s="3"/>
    </row>
    <row r="11" spans="1:5" ht="19.5" customHeight="1">
      <c r="A11" s="39">
        <v>9</v>
      </c>
      <c r="B11" s="45">
        <v>67</v>
      </c>
      <c r="C11" s="45" t="s">
        <v>239</v>
      </c>
      <c r="D11" s="39" t="s">
        <v>240</v>
      </c>
      <c r="E11" s="39" t="s">
        <v>64</v>
      </c>
    </row>
    <row r="12" spans="1:5" ht="19.5" customHeight="1">
      <c r="A12" s="39">
        <v>10</v>
      </c>
      <c r="B12" s="45">
        <v>66</v>
      </c>
      <c r="C12" s="45" t="s">
        <v>241</v>
      </c>
      <c r="D12" s="39" t="s">
        <v>242</v>
      </c>
      <c r="E12" s="39" t="s">
        <v>61</v>
      </c>
    </row>
    <row r="13" spans="1:5" ht="19.5" customHeight="1">
      <c r="A13" s="39">
        <v>11</v>
      </c>
      <c r="B13" s="45">
        <v>62</v>
      </c>
      <c r="C13" s="45" t="s">
        <v>243</v>
      </c>
      <c r="D13" s="39" t="s">
        <v>244</v>
      </c>
      <c r="E13" s="39" t="s">
        <v>167</v>
      </c>
    </row>
  </sheetData>
  <sheetProtection/>
  <printOptions/>
  <pageMargins left="0.75" right="0.75" top="1" bottom="1" header="0.5" footer="0.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B3" sqref="B3:E3"/>
    </sheetView>
  </sheetViews>
  <sheetFormatPr defaultColWidth="9.140625" defaultRowHeight="15"/>
  <cols>
    <col min="1" max="1" width="12.421875" style="0" customWidth="1"/>
    <col min="2" max="2" width="12.140625" style="0" customWidth="1"/>
    <col min="3" max="3" width="14.421875" style="0" customWidth="1"/>
    <col min="4" max="4" width="21.140625" style="0" customWidth="1"/>
    <col min="5" max="5" width="18.421875" style="0" customWidth="1"/>
  </cols>
  <sheetData>
    <row r="1" ht="15">
      <c r="D1" s="26" t="s">
        <v>27</v>
      </c>
    </row>
    <row r="2" spans="1:5" ht="19.5" customHeight="1">
      <c r="A2" s="13" t="s">
        <v>10</v>
      </c>
      <c r="B2" s="13" t="s">
        <v>13</v>
      </c>
      <c r="C2" s="13" t="s">
        <v>12</v>
      </c>
      <c r="D2" s="13" t="s">
        <v>9</v>
      </c>
      <c r="E2" s="13" t="s">
        <v>0</v>
      </c>
    </row>
    <row r="3" spans="1:5" ht="19.5" customHeight="1">
      <c r="A3" s="27">
        <v>1</v>
      </c>
      <c r="B3" s="49">
        <v>100</v>
      </c>
      <c r="C3" s="49">
        <v>18.52</v>
      </c>
      <c r="D3" s="50" t="s">
        <v>248</v>
      </c>
      <c r="E3" s="51" t="s">
        <v>65</v>
      </c>
    </row>
    <row r="4" spans="1:5" ht="19.5" customHeight="1">
      <c r="A4" s="28"/>
      <c r="B4" s="28"/>
      <c r="C4" s="28"/>
      <c r="D4" s="28"/>
      <c r="E4" s="19"/>
    </row>
    <row r="5" spans="1:5" ht="19.5" customHeight="1">
      <c r="A5" s="4"/>
      <c r="B5" s="4"/>
      <c r="C5" s="4"/>
      <c r="D5" s="4"/>
      <c r="E5" s="24"/>
    </row>
    <row r="6" spans="1:5" ht="15">
      <c r="A6" s="4"/>
      <c r="B6" s="4"/>
      <c r="C6" s="4"/>
      <c r="D6" s="4"/>
      <c r="E6" s="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2">
      <selection activeCell="J18" sqref="J18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28125" style="0" customWidth="1"/>
    <col min="4" max="4" width="24.57421875" style="0" customWidth="1"/>
    <col min="5" max="5" width="13.00390625" style="0" customWidth="1"/>
    <col min="6" max="6" width="22.28125" style="0" bestFit="1" customWidth="1"/>
    <col min="8" max="8" width="13.421875" style="0" bestFit="1" customWidth="1"/>
    <col min="9" max="9" width="20.8515625" style="0" customWidth="1"/>
    <col min="10" max="10" width="20.28125" style="0" bestFit="1" customWidth="1"/>
  </cols>
  <sheetData>
    <row r="1" ht="15">
      <c r="I1" s="26" t="s">
        <v>28</v>
      </c>
    </row>
    <row r="2" spans="1:10" ht="19.5" customHeight="1">
      <c r="A2" s="13" t="s">
        <v>10</v>
      </c>
      <c r="B2" s="13" t="s">
        <v>13</v>
      </c>
      <c r="C2" s="13" t="s">
        <v>12</v>
      </c>
      <c r="D2" s="13" t="s">
        <v>9</v>
      </c>
      <c r="E2" s="13" t="s">
        <v>11</v>
      </c>
      <c r="F2" s="13" t="s">
        <v>0</v>
      </c>
      <c r="H2" s="9" t="s">
        <v>19</v>
      </c>
      <c r="I2" s="9" t="s">
        <v>20</v>
      </c>
      <c r="J2" s="9" t="s">
        <v>0</v>
      </c>
    </row>
    <row r="3" spans="1:10" ht="19.5" customHeight="1">
      <c r="A3" s="3">
        <v>1</v>
      </c>
      <c r="B3" s="45">
        <v>145</v>
      </c>
      <c r="C3" s="33" t="s">
        <v>281</v>
      </c>
      <c r="D3" s="39" t="s">
        <v>282</v>
      </c>
      <c r="E3" s="39" t="s">
        <v>405</v>
      </c>
      <c r="F3" s="39" t="s">
        <v>61</v>
      </c>
      <c r="H3" s="3" t="s">
        <v>2</v>
      </c>
      <c r="I3" s="39" t="s">
        <v>282</v>
      </c>
      <c r="J3" s="39" t="s">
        <v>61</v>
      </c>
    </row>
    <row r="4" spans="1:10" ht="19.5" customHeight="1">
      <c r="A4" s="3">
        <v>2</v>
      </c>
      <c r="B4" s="45">
        <v>167</v>
      </c>
      <c r="C4" s="33" t="s">
        <v>283</v>
      </c>
      <c r="D4" s="39" t="s">
        <v>284</v>
      </c>
      <c r="E4" s="39" t="s">
        <v>405</v>
      </c>
      <c r="F4" s="39" t="s">
        <v>62</v>
      </c>
      <c r="H4" s="3" t="s">
        <v>3</v>
      </c>
      <c r="I4" s="39" t="s">
        <v>284</v>
      </c>
      <c r="J4" s="39" t="s">
        <v>62</v>
      </c>
    </row>
    <row r="5" spans="1:10" ht="19.5" customHeight="1">
      <c r="A5" s="3">
        <v>3</v>
      </c>
      <c r="B5" s="45">
        <v>146</v>
      </c>
      <c r="C5" s="33" t="s">
        <v>285</v>
      </c>
      <c r="D5" s="39" t="s">
        <v>286</v>
      </c>
      <c r="E5" s="39" t="s">
        <v>405</v>
      </c>
      <c r="F5" s="39" t="s">
        <v>223</v>
      </c>
      <c r="H5" s="3" t="s">
        <v>4</v>
      </c>
      <c r="I5" s="39" t="s">
        <v>286</v>
      </c>
      <c r="J5" s="39" t="s">
        <v>223</v>
      </c>
    </row>
    <row r="6" spans="1:11" ht="19.5" customHeight="1">
      <c r="A6" s="3">
        <v>4</v>
      </c>
      <c r="B6" s="45">
        <v>128</v>
      </c>
      <c r="C6" s="33" t="s">
        <v>287</v>
      </c>
      <c r="D6" s="39" t="s">
        <v>288</v>
      </c>
      <c r="E6" s="39" t="s">
        <v>406</v>
      </c>
      <c r="F6" s="39" t="s">
        <v>167</v>
      </c>
      <c r="H6" s="3" t="s">
        <v>5</v>
      </c>
      <c r="I6" s="39" t="s">
        <v>292</v>
      </c>
      <c r="J6" s="39" t="s">
        <v>64</v>
      </c>
      <c r="K6" s="4"/>
    </row>
    <row r="7" spans="1:10" ht="19.5" customHeight="1">
      <c r="A7" s="3">
        <v>5</v>
      </c>
      <c r="B7" s="45">
        <v>131</v>
      </c>
      <c r="C7" s="33" t="s">
        <v>289</v>
      </c>
      <c r="D7" s="39" t="s">
        <v>290</v>
      </c>
      <c r="E7" s="39" t="s">
        <v>405</v>
      </c>
      <c r="F7" s="39" t="s">
        <v>59</v>
      </c>
      <c r="H7" s="3" t="s">
        <v>29</v>
      </c>
      <c r="I7" s="39" t="s">
        <v>296</v>
      </c>
      <c r="J7" s="39" t="s">
        <v>223</v>
      </c>
    </row>
    <row r="8" spans="1:10" ht="19.5" customHeight="1">
      <c r="A8" s="3">
        <v>6</v>
      </c>
      <c r="B8" s="45">
        <v>101</v>
      </c>
      <c r="C8" s="33" t="s">
        <v>291</v>
      </c>
      <c r="D8" s="39" t="s">
        <v>292</v>
      </c>
      <c r="E8" s="39" t="s">
        <v>407</v>
      </c>
      <c r="F8" s="39" t="s">
        <v>64</v>
      </c>
      <c r="H8" s="3" t="s">
        <v>30</v>
      </c>
      <c r="I8" s="39" t="s">
        <v>298</v>
      </c>
      <c r="J8" s="39" t="s">
        <v>62</v>
      </c>
    </row>
    <row r="9" spans="1:10" ht="19.5" customHeight="1">
      <c r="A9" s="3">
        <v>7</v>
      </c>
      <c r="B9" s="45">
        <v>159</v>
      </c>
      <c r="C9" s="33" t="s">
        <v>293</v>
      </c>
      <c r="D9" s="39" t="s">
        <v>294</v>
      </c>
      <c r="E9" s="39" t="s">
        <v>405</v>
      </c>
      <c r="F9" s="39" t="s">
        <v>62</v>
      </c>
      <c r="H9" s="3" t="s">
        <v>31</v>
      </c>
      <c r="I9" s="39" t="s">
        <v>288</v>
      </c>
      <c r="J9" s="39" t="s">
        <v>167</v>
      </c>
    </row>
    <row r="10" spans="1:6" ht="19.5" customHeight="1">
      <c r="A10" s="3">
        <v>8</v>
      </c>
      <c r="B10" s="45">
        <v>148</v>
      </c>
      <c r="C10" s="33" t="s">
        <v>295</v>
      </c>
      <c r="D10" s="39" t="s">
        <v>296</v>
      </c>
      <c r="E10" s="39" t="s">
        <v>407</v>
      </c>
      <c r="F10" s="39" t="s">
        <v>223</v>
      </c>
    </row>
    <row r="11" spans="1:10" ht="19.5" customHeight="1">
      <c r="A11" s="3">
        <v>9</v>
      </c>
      <c r="B11" s="45">
        <v>162</v>
      </c>
      <c r="C11" s="33" t="s">
        <v>297</v>
      </c>
      <c r="D11" s="39" t="s">
        <v>298</v>
      </c>
      <c r="E11" s="39" t="s">
        <v>407</v>
      </c>
      <c r="F11" s="39" t="s">
        <v>62</v>
      </c>
      <c r="H11" s="9" t="s">
        <v>14</v>
      </c>
      <c r="I11" s="9" t="s">
        <v>0</v>
      </c>
      <c r="J11" s="9" t="s">
        <v>1</v>
      </c>
    </row>
    <row r="12" spans="1:10" ht="19.5" customHeight="1">
      <c r="A12" s="3">
        <v>10</v>
      </c>
      <c r="B12" s="45">
        <v>106</v>
      </c>
      <c r="C12" s="33" t="s">
        <v>299</v>
      </c>
      <c r="D12" s="39" t="s">
        <v>300</v>
      </c>
      <c r="E12" s="39" t="s">
        <v>407</v>
      </c>
      <c r="F12" s="39" t="s">
        <v>408</v>
      </c>
      <c r="H12" s="3" t="s">
        <v>39</v>
      </c>
      <c r="I12" s="39" t="s">
        <v>62</v>
      </c>
      <c r="J12" s="39" t="s">
        <v>412</v>
      </c>
    </row>
    <row r="13" spans="1:10" ht="19.5" customHeight="1">
      <c r="A13" s="3">
        <v>11</v>
      </c>
      <c r="B13" s="45">
        <v>115</v>
      </c>
      <c r="C13" s="33" t="s">
        <v>301</v>
      </c>
      <c r="D13" s="39" t="s">
        <v>302</v>
      </c>
      <c r="E13" s="39" t="s">
        <v>407</v>
      </c>
      <c r="F13" s="39" t="s">
        <v>60</v>
      </c>
      <c r="H13" s="3" t="s">
        <v>40</v>
      </c>
      <c r="I13" s="39" t="s">
        <v>223</v>
      </c>
      <c r="J13" s="39" t="s">
        <v>413</v>
      </c>
    </row>
    <row r="14" spans="1:10" ht="19.5" customHeight="1">
      <c r="A14" s="3">
        <v>12</v>
      </c>
      <c r="B14" s="45">
        <v>130</v>
      </c>
      <c r="C14" s="33" t="s">
        <v>303</v>
      </c>
      <c r="D14" s="39" t="s">
        <v>304</v>
      </c>
      <c r="E14" s="39" t="s">
        <v>405</v>
      </c>
      <c r="F14" s="39" t="s">
        <v>409</v>
      </c>
      <c r="H14" s="3" t="s">
        <v>41</v>
      </c>
      <c r="I14" s="39" t="s">
        <v>60</v>
      </c>
      <c r="J14" s="39" t="s">
        <v>414</v>
      </c>
    </row>
    <row r="15" spans="1:10" ht="19.5" customHeight="1">
      <c r="A15" s="3">
        <v>13</v>
      </c>
      <c r="B15" s="45">
        <v>107</v>
      </c>
      <c r="C15" s="33" t="s">
        <v>305</v>
      </c>
      <c r="D15" s="39" t="s">
        <v>306</v>
      </c>
      <c r="E15" s="39" t="s">
        <v>407</v>
      </c>
      <c r="F15" s="39" t="s">
        <v>60</v>
      </c>
      <c r="H15" s="3" t="s">
        <v>42</v>
      </c>
      <c r="I15" s="39" t="s">
        <v>62</v>
      </c>
      <c r="J15" s="39" t="s">
        <v>415</v>
      </c>
    </row>
    <row r="16" spans="1:6" ht="19.5" customHeight="1">
      <c r="A16" s="3">
        <v>14</v>
      </c>
      <c r="B16" s="45">
        <v>155</v>
      </c>
      <c r="C16" s="33" t="s">
        <v>307</v>
      </c>
      <c r="D16" s="39" t="s">
        <v>308</v>
      </c>
      <c r="E16" s="39" t="s">
        <v>405</v>
      </c>
      <c r="F16" s="39" t="s">
        <v>223</v>
      </c>
    </row>
    <row r="17" spans="1:6" ht="19.5" customHeight="1">
      <c r="A17" s="3">
        <v>15</v>
      </c>
      <c r="B17" s="45">
        <v>163</v>
      </c>
      <c r="C17" s="33">
        <v>28.59</v>
      </c>
      <c r="D17" s="39" t="s">
        <v>309</v>
      </c>
      <c r="E17" s="39" t="s">
        <v>407</v>
      </c>
      <c r="F17" s="39" t="s">
        <v>62</v>
      </c>
    </row>
    <row r="18" spans="1:6" ht="19.5" customHeight="1">
      <c r="A18" s="3">
        <v>16</v>
      </c>
      <c r="B18" s="45">
        <v>173</v>
      </c>
      <c r="C18" s="33" t="s">
        <v>310</v>
      </c>
      <c r="D18" s="39" t="s">
        <v>311</v>
      </c>
      <c r="E18" s="39" t="s">
        <v>410</v>
      </c>
      <c r="F18" s="39" t="s">
        <v>411</v>
      </c>
    </row>
    <row r="19" spans="1:6" ht="19.5" customHeight="1">
      <c r="A19" s="3">
        <v>17</v>
      </c>
      <c r="B19" s="45">
        <v>124</v>
      </c>
      <c r="C19" s="33" t="s">
        <v>312</v>
      </c>
      <c r="D19" s="39" t="s">
        <v>313</v>
      </c>
      <c r="E19" s="39" t="s">
        <v>405</v>
      </c>
      <c r="F19" s="39" t="s">
        <v>60</v>
      </c>
    </row>
    <row r="20" spans="1:6" ht="19.5" customHeight="1">
      <c r="A20" s="3">
        <v>18</v>
      </c>
      <c r="B20" s="45">
        <v>112</v>
      </c>
      <c r="C20" s="33" t="s">
        <v>314</v>
      </c>
      <c r="D20" s="39" t="s">
        <v>315</v>
      </c>
      <c r="E20" s="39" t="s">
        <v>405</v>
      </c>
      <c r="F20" s="39" t="s">
        <v>60</v>
      </c>
    </row>
    <row r="21" spans="1:6" ht="19.5" customHeight="1">
      <c r="A21" s="3">
        <v>19</v>
      </c>
      <c r="B21" s="45">
        <v>132</v>
      </c>
      <c r="C21" s="33" t="s">
        <v>316</v>
      </c>
      <c r="D21" s="39" t="s">
        <v>317</v>
      </c>
      <c r="E21" s="39" t="s">
        <v>405</v>
      </c>
      <c r="F21" s="39" t="s">
        <v>59</v>
      </c>
    </row>
    <row r="22" spans="1:6" ht="19.5" customHeight="1">
      <c r="A22" s="3">
        <v>20</v>
      </c>
      <c r="B22" s="45">
        <v>154</v>
      </c>
      <c r="C22" s="33" t="s">
        <v>318</v>
      </c>
      <c r="D22" s="39" t="s">
        <v>319</v>
      </c>
      <c r="E22" s="39" t="s">
        <v>405</v>
      </c>
      <c r="F22" s="39" t="s">
        <v>223</v>
      </c>
    </row>
    <row r="23" spans="1:6" ht="19.5" customHeight="1">
      <c r="A23" s="3">
        <v>21</v>
      </c>
      <c r="B23" s="45">
        <v>168</v>
      </c>
      <c r="C23" s="33" t="s">
        <v>320</v>
      </c>
      <c r="D23" s="39" t="s">
        <v>321</v>
      </c>
      <c r="E23" s="39" t="s">
        <v>407</v>
      </c>
      <c r="F23" s="39" t="s">
        <v>62</v>
      </c>
    </row>
    <row r="24" spans="1:6" ht="19.5" customHeight="1">
      <c r="A24" s="3">
        <v>22</v>
      </c>
      <c r="B24" s="45">
        <v>174</v>
      </c>
      <c r="C24" s="33" t="s">
        <v>322</v>
      </c>
      <c r="D24" s="39" t="s">
        <v>323</v>
      </c>
      <c r="E24" s="39" t="s">
        <v>407</v>
      </c>
      <c r="F24" s="39" t="s">
        <v>411</v>
      </c>
    </row>
    <row r="25" spans="1:6" ht="19.5" customHeight="1">
      <c r="A25" s="3">
        <v>23</v>
      </c>
      <c r="B25" s="45">
        <v>150</v>
      </c>
      <c r="C25" s="33" t="s">
        <v>324</v>
      </c>
      <c r="D25" s="39" t="s">
        <v>325</v>
      </c>
      <c r="E25" s="39" t="s">
        <v>407</v>
      </c>
      <c r="F25" s="39" t="s">
        <v>223</v>
      </c>
    </row>
    <row r="26" spans="1:6" ht="19.5" customHeight="1">
      <c r="A26" s="3">
        <v>24</v>
      </c>
      <c r="B26" s="45">
        <v>153</v>
      </c>
      <c r="C26" s="33" t="s">
        <v>326</v>
      </c>
      <c r="D26" s="39" t="s">
        <v>327</v>
      </c>
      <c r="E26" s="39" t="s">
        <v>407</v>
      </c>
      <c r="F26" s="39" t="s">
        <v>223</v>
      </c>
    </row>
    <row r="27" spans="1:6" ht="19.5" customHeight="1">
      <c r="A27" s="3">
        <v>25</v>
      </c>
      <c r="B27" s="45">
        <v>172</v>
      </c>
      <c r="C27" s="33" t="s">
        <v>328</v>
      </c>
      <c r="D27" s="39" t="s">
        <v>329</v>
      </c>
      <c r="E27" s="39" t="s">
        <v>406</v>
      </c>
      <c r="F27" s="39" t="s">
        <v>411</v>
      </c>
    </row>
    <row r="28" spans="1:6" ht="19.5" customHeight="1">
      <c r="A28" s="3">
        <v>26</v>
      </c>
      <c r="B28" s="45">
        <v>135</v>
      </c>
      <c r="C28" s="33" t="s">
        <v>330</v>
      </c>
      <c r="D28" s="39" t="s">
        <v>331</v>
      </c>
      <c r="E28" s="39" t="s">
        <v>405</v>
      </c>
      <c r="F28" s="39" t="s">
        <v>59</v>
      </c>
    </row>
    <row r="29" spans="1:6" ht="19.5" customHeight="1">
      <c r="A29" s="3">
        <v>27</v>
      </c>
      <c r="B29" s="45">
        <v>138</v>
      </c>
      <c r="C29" s="33" t="s">
        <v>330</v>
      </c>
      <c r="D29" s="39" t="s">
        <v>332</v>
      </c>
      <c r="E29" s="39" t="s">
        <v>407</v>
      </c>
      <c r="F29" s="39" t="s">
        <v>59</v>
      </c>
    </row>
    <row r="30" spans="1:6" ht="19.5" customHeight="1">
      <c r="A30" s="3">
        <v>28</v>
      </c>
      <c r="B30" s="45">
        <v>120</v>
      </c>
      <c r="C30" s="33" t="s">
        <v>333</v>
      </c>
      <c r="D30" s="39" t="s">
        <v>334</v>
      </c>
      <c r="E30" s="39" t="s">
        <v>405</v>
      </c>
      <c r="F30" s="39" t="s">
        <v>60</v>
      </c>
    </row>
    <row r="31" spans="1:6" ht="19.5" customHeight="1">
      <c r="A31" s="3">
        <v>29</v>
      </c>
      <c r="B31" s="45">
        <v>152</v>
      </c>
      <c r="C31" s="33" t="s">
        <v>335</v>
      </c>
      <c r="D31" s="39" t="s">
        <v>336</v>
      </c>
      <c r="E31" s="39" t="s">
        <v>405</v>
      </c>
      <c r="F31" s="39" t="s">
        <v>223</v>
      </c>
    </row>
    <row r="32" spans="1:6" ht="19.5" customHeight="1">
      <c r="A32" s="3">
        <v>30</v>
      </c>
      <c r="B32" s="45">
        <v>178</v>
      </c>
      <c r="C32" s="33" t="s">
        <v>337</v>
      </c>
      <c r="D32" s="39" t="s">
        <v>338</v>
      </c>
      <c r="E32" s="39" t="s">
        <v>405</v>
      </c>
      <c r="F32" s="39" t="s">
        <v>246</v>
      </c>
    </row>
    <row r="33" spans="1:6" ht="19.5" customHeight="1">
      <c r="A33" s="3">
        <v>31</v>
      </c>
      <c r="B33" s="45">
        <v>141</v>
      </c>
      <c r="C33" s="33" t="s">
        <v>339</v>
      </c>
      <c r="D33" s="39" t="s">
        <v>340</v>
      </c>
      <c r="E33" s="39" t="s">
        <v>405</v>
      </c>
      <c r="F33" s="39" t="s">
        <v>59</v>
      </c>
    </row>
    <row r="34" spans="1:6" ht="19.5" customHeight="1">
      <c r="A34" s="3">
        <v>32</v>
      </c>
      <c r="B34" s="45">
        <v>108</v>
      </c>
      <c r="C34" s="33" t="s">
        <v>341</v>
      </c>
      <c r="D34" s="39" t="s">
        <v>342</v>
      </c>
      <c r="E34" s="39" t="s">
        <v>406</v>
      </c>
      <c r="F34" s="39" t="s">
        <v>60</v>
      </c>
    </row>
    <row r="35" spans="1:6" ht="19.5" customHeight="1">
      <c r="A35" s="3">
        <v>33</v>
      </c>
      <c r="B35" s="45">
        <v>142</v>
      </c>
      <c r="C35" s="33" t="s">
        <v>343</v>
      </c>
      <c r="D35" s="39" t="s">
        <v>344</v>
      </c>
      <c r="E35" s="39" t="s">
        <v>405</v>
      </c>
      <c r="F35" s="39" t="s">
        <v>59</v>
      </c>
    </row>
    <row r="36" spans="1:6" ht="19.5" customHeight="1">
      <c r="A36" s="3">
        <v>34</v>
      </c>
      <c r="B36" s="45">
        <v>111</v>
      </c>
      <c r="C36" s="33" t="s">
        <v>345</v>
      </c>
      <c r="D36" s="39" t="s">
        <v>346</v>
      </c>
      <c r="E36" s="39" t="s">
        <v>406</v>
      </c>
      <c r="F36" s="39" t="s">
        <v>60</v>
      </c>
    </row>
    <row r="37" spans="1:6" ht="19.5" customHeight="1">
      <c r="A37" s="3">
        <v>35</v>
      </c>
      <c r="B37" s="45">
        <v>175</v>
      </c>
      <c r="C37" s="33" t="s">
        <v>347</v>
      </c>
      <c r="D37" s="39" t="s">
        <v>348</v>
      </c>
      <c r="E37" s="39" t="s">
        <v>407</v>
      </c>
      <c r="F37" s="39" t="s">
        <v>411</v>
      </c>
    </row>
    <row r="38" spans="1:6" ht="19.5" customHeight="1">
      <c r="A38" s="3">
        <v>36</v>
      </c>
      <c r="B38" s="45">
        <v>164</v>
      </c>
      <c r="C38" s="33" t="s">
        <v>349</v>
      </c>
      <c r="D38" s="39" t="s">
        <v>350</v>
      </c>
      <c r="E38" s="39" t="s">
        <v>407</v>
      </c>
      <c r="F38" s="39" t="s">
        <v>62</v>
      </c>
    </row>
    <row r="39" spans="1:6" ht="19.5" customHeight="1">
      <c r="A39" s="3">
        <v>37</v>
      </c>
      <c r="B39" s="45">
        <v>149</v>
      </c>
      <c r="C39" s="33" t="s">
        <v>351</v>
      </c>
      <c r="D39" s="39" t="s">
        <v>352</v>
      </c>
      <c r="E39" s="39" t="s">
        <v>405</v>
      </c>
      <c r="F39" s="39" t="s">
        <v>223</v>
      </c>
    </row>
    <row r="40" spans="1:6" ht="19.5" customHeight="1">
      <c r="A40" s="3">
        <v>38</v>
      </c>
      <c r="B40" s="45">
        <v>110</v>
      </c>
      <c r="C40" s="33" t="s">
        <v>353</v>
      </c>
      <c r="D40" s="39" t="s">
        <v>354</v>
      </c>
      <c r="E40" s="39" t="s">
        <v>406</v>
      </c>
      <c r="F40" s="39" t="s">
        <v>60</v>
      </c>
    </row>
    <row r="41" spans="1:6" ht="19.5" customHeight="1">
      <c r="A41" s="3">
        <v>39</v>
      </c>
      <c r="B41" s="45">
        <v>125</v>
      </c>
      <c r="C41" s="33" t="s">
        <v>355</v>
      </c>
      <c r="D41" s="39" t="s">
        <v>356</v>
      </c>
      <c r="E41" s="39" t="s">
        <v>406</v>
      </c>
      <c r="F41" s="39" t="s">
        <v>60</v>
      </c>
    </row>
    <row r="42" spans="1:6" ht="19.5" customHeight="1">
      <c r="A42" s="3">
        <v>40</v>
      </c>
      <c r="B42" s="45">
        <v>136</v>
      </c>
      <c r="C42" s="33" t="s">
        <v>357</v>
      </c>
      <c r="D42" s="39" t="s">
        <v>358</v>
      </c>
      <c r="E42" s="39" t="s">
        <v>406</v>
      </c>
      <c r="F42" s="39" t="s">
        <v>59</v>
      </c>
    </row>
    <row r="43" spans="1:6" ht="19.5" customHeight="1">
      <c r="A43" s="3">
        <v>41</v>
      </c>
      <c r="B43" s="45">
        <v>126</v>
      </c>
      <c r="C43" s="33" t="s">
        <v>359</v>
      </c>
      <c r="D43" s="39" t="s">
        <v>360</v>
      </c>
      <c r="E43" s="39" t="s">
        <v>407</v>
      </c>
      <c r="F43" s="39" t="s">
        <v>60</v>
      </c>
    </row>
    <row r="44" spans="1:6" ht="19.5" customHeight="1">
      <c r="A44" s="3">
        <v>42</v>
      </c>
      <c r="B44" s="45">
        <v>119</v>
      </c>
      <c r="C44" s="33" t="s">
        <v>361</v>
      </c>
      <c r="D44" s="39" t="s">
        <v>362</v>
      </c>
      <c r="E44" s="39" t="s">
        <v>407</v>
      </c>
      <c r="F44" s="39" t="s">
        <v>60</v>
      </c>
    </row>
    <row r="45" spans="1:6" ht="19.5" customHeight="1">
      <c r="A45" s="3">
        <v>43</v>
      </c>
      <c r="B45" s="45">
        <v>127</v>
      </c>
      <c r="C45" s="33" t="s">
        <v>363</v>
      </c>
      <c r="D45" s="39" t="s">
        <v>364</v>
      </c>
      <c r="E45" s="39" t="s">
        <v>406</v>
      </c>
      <c r="F45" s="39" t="s">
        <v>167</v>
      </c>
    </row>
    <row r="46" spans="1:6" ht="19.5" customHeight="1">
      <c r="A46" s="3">
        <v>44</v>
      </c>
      <c r="B46" s="45">
        <v>139</v>
      </c>
      <c r="C46" s="33" t="s">
        <v>365</v>
      </c>
      <c r="D46" s="39" t="s">
        <v>366</v>
      </c>
      <c r="E46" s="39" t="s">
        <v>407</v>
      </c>
      <c r="F46" s="39" t="s">
        <v>59</v>
      </c>
    </row>
    <row r="47" spans="1:6" ht="19.5" customHeight="1">
      <c r="A47" s="3">
        <v>45</v>
      </c>
      <c r="B47" s="45">
        <v>137</v>
      </c>
      <c r="C47" s="33" t="s">
        <v>367</v>
      </c>
      <c r="D47" s="39" t="s">
        <v>368</v>
      </c>
      <c r="E47" s="39" t="s">
        <v>405</v>
      </c>
      <c r="F47" s="39" t="s">
        <v>59</v>
      </c>
    </row>
    <row r="48" spans="1:6" ht="19.5" customHeight="1">
      <c r="A48" s="3">
        <v>46</v>
      </c>
      <c r="B48" s="45">
        <v>180</v>
      </c>
      <c r="C48" s="33" t="s">
        <v>369</v>
      </c>
      <c r="D48" s="39" t="s">
        <v>370</v>
      </c>
      <c r="E48" s="39" t="s">
        <v>405</v>
      </c>
      <c r="F48" s="39" t="s">
        <v>246</v>
      </c>
    </row>
    <row r="49" spans="1:6" ht="19.5" customHeight="1">
      <c r="A49" s="3">
        <v>47</v>
      </c>
      <c r="B49" s="45">
        <v>170</v>
      </c>
      <c r="C49" s="33" t="s">
        <v>371</v>
      </c>
      <c r="D49" s="39" t="s">
        <v>372</v>
      </c>
      <c r="E49" s="39" t="s">
        <v>405</v>
      </c>
      <c r="F49" s="39" t="s">
        <v>62</v>
      </c>
    </row>
    <row r="50" spans="1:6" ht="19.5" customHeight="1">
      <c r="A50" s="3">
        <v>48</v>
      </c>
      <c r="B50" s="45">
        <v>117</v>
      </c>
      <c r="C50" s="33" t="s">
        <v>373</v>
      </c>
      <c r="D50" s="39" t="s">
        <v>374</v>
      </c>
      <c r="E50" s="39" t="s">
        <v>407</v>
      </c>
      <c r="F50" s="39" t="s">
        <v>60</v>
      </c>
    </row>
    <row r="51" spans="1:6" ht="19.5" customHeight="1">
      <c r="A51" s="3">
        <v>49</v>
      </c>
      <c r="B51" s="45">
        <v>177</v>
      </c>
      <c r="C51" s="45" t="s">
        <v>375</v>
      </c>
      <c r="D51" s="39" t="s">
        <v>376</v>
      </c>
      <c r="E51" s="39" t="s">
        <v>405</v>
      </c>
      <c r="F51" s="39" t="s">
        <v>246</v>
      </c>
    </row>
    <row r="52" spans="1:6" ht="19.5" customHeight="1">
      <c r="A52" s="3">
        <v>50</v>
      </c>
      <c r="B52" s="45">
        <v>169</v>
      </c>
      <c r="C52" s="45" t="s">
        <v>377</v>
      </c>
      <c r="D52" s="39" t="s">
        <v>378</v>
      </c>
      <c r="E52" s="39" t="s">
        <v>405</v>
      </c>
      <c r="F52" s="39" t="s">
        <v>62</v>
      </c>
    </row>
    <row r="53" spans="1:6" ht="19.5" customHeight="1">
      <c r="A53" s="3">
        <v>51</v>
      </c>
      <c r="B53" s="45">
        <v>158</v>
      </c>
      <c r="C53" s="45" t="s">
        <v>379</v>
      </c>
      <c r="D53" s="39" t="s">
        <v>380</v>
      </c>
      <c r="E53" s="39" t="s">
        <v>407</v>
      </c>
      <c r="F53" s="39" t="s">
        <v>223</v>
      </c>
    </row>
    <row r="54" spans="1:6" ht="19.5" customHeight="1">
      <c r="A54" s="3">
        <v>52</v>
      </c>
      <c r="B54" s="45">
        <v>116</v>
      </c>
      <c r="C54" s="45" t="s">
        <v>381</v>
      </c>
      <c r="D54" s="39" t="s">
        <v>382</v>
      </c>
      <c r="E54" s="39" t="s">
        <v>407</v>
      </c>
      <c r="F54" s="39" t="s">
        <v>60</v>
      </c>
    </row>
    <row r="55" spans="1:6" ht="19.5" customHeight="1">
      <c r="A55" s="3">
        <v>53</v>
      </c>
      <c r="B55" s="45">
        <v>118</v>
      </c>
      <c r="C55" s="45" t="s">
        <v>383</v>
      </c>
      <c r="D55" s="39" t="s">
        <v>384</v>
      </c>
      <c r="E55" s="39" t="s">
        <v>406</v>
      </c>
      <c r="F55" s="39" t="s">
        <v>60</v>
      </c>
    </row>
    <row r="56" spans="1:6" ht="19.5" customHeight="1">
      <c r="A56" s="3">
        <v>54</v>
      </c>
      <c r="B56" s="45">
        <v>129</v>
      </c>
      <c r="C56" s="45" t="s">
        <v>385</v>
      </c>
      <c r="D56" s="39" t="s">
        <v>386</v>
      </c>
      <c r="E56" s="39" t="s">
        <v>406</v>
      </c>
      <c r="F56" s="39" t="s">
        <v>167</v>
      </c>
    </row>
    <row r="57" spans="1:6" ht="19.5" customHeight="1">
      <c r="A57" s="3">
        <v>55</v>
      </c>
      <c r="B57" s="45">
        <v>151</v>
      </c>
      <c r="C57" s="45" t="s">
        <v>387</v>
      </c>
      <c r="D57" s="39" t="s">
        <v>388</v>
      </c>
      <c r="E57" s="39" t="s">
        <v>405</v>
      </c>
      <c r="F57" s="39" t="s">
        <v>223</v>
      </c>
    </row>
    <row r="58" spans="1:6" ht="19.5" customHeight="1">
      <c r="A58" s="3">
        <v>56</v>
      </c>
      <c r="B58" s="45">
        <v>113</v>
      </c>
      <c r="C58" s="45" t="s">
        <v>389</v>
      </c>
      <c r="D58" s="39" t="s">
        <v>390</v>
      </c>
      <c r="E58" s="39" t="s">
        <v>406</v>
      </c>
      <c r="F58" s="39" t="s">
        <v>60</v>
      </c>
    </row>
    <row r="59" spans="1:6" ht="19.5" customHeight="1">
      <c r="A59" s="3">
        <v>57</v>
      </c>
      <c r="B59" s="45">
        <v>166</v>
      </c>
      <c r="C59" s="45" t="s">
        <v>391</v>
      </c>
      <c r="D59" s="39" t="s">
        <v>392</v>
      </c>
      <c r="E59" s="39" t="s">
        <v>405</v>
      </c>
      <c r="F59" s="39" t="s">
        <v>62</v>
      </c>
    </row>
    <row r="60" spans="1:6" ht="19.5" customHeight="1">
      <c r="A60" s="3">
        <v>58</v>
      </c>
      <c r="B60" s="45">
        <v>181</v>
      </c>
      <c r="C60" s="45" t="s">
        <v>393</v>
      </c>
      <c r="D60" s="39" t="s">
        <v>394</v>
      </c>
      <c r="E60" s="39" t="s">
        <v>406</v>
      </c>
      <c r="F60" s="39" t="s">
        <v>246</v>
      </c>
    </row>
    <row r="61" spans="1:6" ht="19.5" customHeight="1">
      <c r="A61" s="3">
        <v>59</v>
      </c>
      <c r="B61" s="45">
        <v>160</v>
      </c>
      <c r="C61" s="45" t="s">
        <v>395</v>
      </c>
      <c r="D61" s="39" t="s">
        <v>396</v>
      </c>
      <c r="E61" s="39" t="s">
        <v>406</v>
      </c>
      <c r="F61" s="39" t="s">
        <v>62</v>
      </c>
    </row>
    <row r="62" spans="1:6" ht="19.5" customHeight="1">
      <c r="A62" s="3">
        <v>60</v>
      </c>
      <c r="B62" s="45">
        <v>161</v>
      </c>
      <c r="C62" s="45" t="s">
        <v>397</v>
      </c>
      <c r="D62" s="39" t="s">
        <v>398</v>
      </c>
      <c r="E62" s="39" t="s">
        <v>406</v>
      </c>
      <c r="F62" s="39" t="s">
        <v>62</v>
      </c>
    </row>
    <row r="63" spans="1:6" ht="19.5" customHeight="1">
      <c r="A63" s="3">
        <v>61</v>
      </c>
      <c r="B63" s="45">
        <v>179</v>
      </c>
      <c r="C63" s="45" t="s">
        <v>399</v>
      </c>
      <c r="D63" s="39" t="s">
        <v>400</v>
      </c>
      <c r="E63" s="39" t="s">
        <v>405</v>
      </c>
      <c r="F63" s="39" t="s">
        <v>246</v>
      </c>
    </row>
    <row r="64" spans="1:6" ht="19.5" customHeight="1">
      <c r="A64" s="3">
        <v>62</v>
      </c>
      <c r="B64" s="45">
        <v>182</v>
      </c>
      <c r="C64" s="45" t="s">
        <v>401</v>
      </c>
      <c r="D64" s="39" t="s">
        <v>402</v>
      </c>
      <c r="E64" s="39" t="s">
        <v>406</v>
      </c>
      <c r="F64" s="39" t="s">
        <v>246</v>
      </c>
    </row>
    <row r="65" spans="1:6" ht="19.5" customHeight="1">
      <c r="A65" s="3">
        <v>63</v>
      </c>
      <c r="B65" s="45">
        <v>140</v>
      </c>
      <c r="C65" s="45" t="s">
        <v>403</v>
      </c>
      <c r="D65" s="39" t="s">
        <v>404</v>
      </c>
      <c r="E65" s="39" t="s">
        <v>406</v>
      </c>
      <c r="F65" s="39" t="s">
        <v>59</v>
      </c>
    </row>
  </sheetData>
  <sheetProtection/>
  <printOptions/>
  <pageMargins left="0.7" right="0.7" top="0.75" bottom="0.75" header="0.3" footer="0.3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C3" sqref="C3:C35"/>
    </sheetView>
  </sheetViews>
  <sheetFormatPr defaultColWidth="9.140625" defaultRowHeight="15"/>
  <cols>
    <col min="1" max="2" width="12.00390625" style="0" customWidth="1"/>
    <col min="3" max="3" width="11.8515625" style="0" customWidth="1"/>
    <col min="4" max="4" width="22.8515625" style="0" customWidth="1"/>
    <col min="5" max="5" width="19.28125" style="0" customWidth="1"/>
    <col min="8" max="8" width="25.7109375" style="0" customWidth="1"/>
    <col min="9" max="9" width="20.00390625" style="0" customWidth="1"/>
  </cols>
  <sheetData>
    <row r="1" ht="15">
      <c r="H1" s="26" t="s">
        <v>32</v>
      </c>
    </row>
    <row r="2" spans="1:9" ht="19.5" customHeight="1">
      <c r="A2" s="13" t="s">
        <v>10</v>
      </c>
      <c r="B2" s="13" t="s">
        <v>13</v>
      </c>
      <c r="C2" s="13" t="s">
        <v>12</v>
      </c>
      <c r="D2" s="13" t="s">
        <v>9</v>
      </c>
      <c r="E2" s="13" t="s">
        <v>0</v>
      </c>
      <c r="G2" s="9" t="s">
        <v>19</v>
      </c>
      <c r="H2" s="9" t="s">
        <v>20</v>
      </c>
      <c r="I2" s="13" t="s">
        <v>0</v>
      </c>
    </row>
    <row r="3" spans="1:9" ht="19.5" customHeight="1">
      <c r="A3" s="39">
        <v>1</v>
      </c>
      <c r="B3" s="35">
        <v>353</v>
      </c>
      <c r="C3" s="37" t="s">
        <v>99</v>
      </c>
      <c r="D3" s="36" t="s">
        <v>67</v>
      </c>
      <c r="E3" s="36" t="s">
        <v>59</v>
      </c>
      <c r="G3" s="3" t="s">
        <v>6</v>
      </c>
      <c r="H3" s="36" t="s">
        <v>67</v>
      </c>
      <c r="I3" s="36" t="s">
        <v>59</v>
      </c>
    </row>
    <row r="4" spans="1:9" ht="19.5" customHeight="1">
      <c r="A4" s="39">
        <v>2</v>
      </c>
      <c r="B4" s="35">
        <v>360</v>
      </c>
      <c r="C4" s="37" t="s">
        <v>100</v>
      </c>
      <c r="D4" s="36" t="s">
        <v>68</v>
      </c>
      <c r="E4" s="36" t="s">
        <v>60</v>
      </c>
      <c r="G4" s="3" t="s">
        <v>7</v>
      </c>
      <c r="H4" s="36" t="s">
        <v>68</v>
      </c>
      <c r="I4" s="36" t="s">
        <v>60</v>
      </c>
    </row>
    <row r="5" spans="1:9" ht="19.5" customHeight="1">
      <c r="A5" s="39">
        <v>3</v>
      </c>
      <c r="B5" s="35">
        <v>352</v>
      </c>
      <c r="C5" s="37" t="s">
        <v>101</v>
      </c>
      <c r="D5" s="36" t="s">
        <v>69</v>
      </c>
      <c r="E5" s="36" t="s">
        <v>61</v>
      </c>
      <c r="G5" s="3" t="s">
        <v>8</v>
      </c>
      <c r="H5" s="36" t="s">
        <v>69</v>
      </c>
      <c r="I5" s="36" t="s">
        <v>61</v>
      </c>
    </row>
    <row r="6" spans="1:5" ht="19.5" customHeight="1">
      <c r="A6" s="39">
        <v>4</v>
      </c>
      <c r="B6" s="35">
        <v>364</v>
      </c>
      <c r="C6" s="37" t="s">
        <v>102</v>
      </c>
      <c r="D6" s="36" t="s">
        <v>70</v>
      </c>
      <c r="E6" s="36" t="s">
        <v>62</v>
      </c>
    </row>
    <row r="7" spans="1:9" ht="19.5" customHeight="1">
      <c r="A7" s="39">
        <v>5</v>
      </c>
      <c r="B7" s="35">
        <v>354</v>
      </c>
      <c r="C7" s="37" t="s">
        <v>103</v>
      </c>
      <c r="D7" s="36" t="s">
        <v>71</v>
      </c>
      <c r="E7" s="36" t="s">
        <v>59</v>
      </c>
      <c r="G7" s="9" t="s">
        <v>14</v>
      </c>
      <c r="H7" s="9" t="s">
        <v>0</v>
      </c>
      <c r="I7" s="13" t="s">
        <v>1</v>
      </c>
    </row>
    <row r="8" spans="1:9" ht="19.5" customHeight="1">
      <c r="A8" s="39">
        <v>6</v>
      </c>
      <c r="B8" s="35">
        <v>374</v>
      </c>
      <c r="C8" s="37" t="s">
        <v>104</v>
      </c>
      <c r="D8" s="36" t="s">
        <v>72</v>
      </c>
      <c r="E8" s="36" t="s">
        <v>63</v>
      </c>
      <c r="G8" s="10" t="s">
        <v>36</v>
      </c>
      <c r="H8" s="36" t="s">
        <v>59</v>
      </c>
      <c r="I8" s="39" t="s">
        <v>130</v>
      </c>
    </row>
    <row r="9" spans="1:9" ht="19.5" customHeight="1">
      <c r="A9" s="39">
        <v>7</v>
      </c>
      <c r="B9" s="35">
        <v>372</v>
      </c>
      <c r="C9" s="37" t="s">
        <v>105</v>
      </c>
      <c r="D9" s="36" t="s">
        <v>73</v>
      </c>
      <c r="E9" s="36" t="s">
        <v>63</v>
      </c>
      <c r="G9" s="10" t="s">
        <v>37</v>
      </c>
      <c r="H9" s="39" t="s">
        <v>129</v>
      </c>
      <c r="I9" s="39" t="s">
        <v>131</v>
      </c>
    </row>
    <row r="10" spans="1:9" ht="19.5" customHeight="1">
      <c r="A10" s="39">
        <v>8</v>
      </c>
      <c r="B10" s="35">
        <v>363</v>
      </c>
      <c r="C10" s="37" t="s">
        <v>106</v>
      </c>
      <c r="D10" s="36" t="s">
        <v>74</v>
      </c>
      <c r="E10" s="36" t="s">
        <v>62</v>
      </c>
      <c r="G10" s="10" t="s">
        <v>38</v>
      </c>
      <c r="H10" s="39" t="s">
        <v>62</v>
      </c>
      <c r="I10" s="39" t="s">
        <v>132</v>
      </c>
    </row>
    <row r="11" spans="1:5" ht="19.5" customHeight="1">
      <c r="A11" s="39">
        <v>9</v>
      </c>
      <c r="B11" s="35">
        <v>362</v>
      </c>
      <c r="C11" s="37" t="s">
        <v>107</v>
      </c>
      <c r="D11" s="36" t="s">
        <v>75</v>
      </c>
      <c r="E11" s="36" t="s">
        <v>60</v>
      </c>
    </row>
    <row r="12" spans="1:8" ht="19.5" customHeight="1">
      <c r="A12" s="39">
        <v>10</v>
      </c>
      <c r="B12" s="35">
        <v>375</v>
      </c>
      <c r="C12" s="37" t="s">
        <v>107</v>
      </c>
      <c r="D12" s="36" t="s">
        <v>76</v>
      </c>
      <c r="E12" s="36" t="s">
        <v>63</v>
      </c>
      <c r="H12" s="32"/>
    </row>
    <row r="13" spans="1:8" ht="19.5" customHeight="1">
      <c r="A13" s="39">
        <v>11</v>
      </c>
      <c r="B13" s="35">
        <v>367</v>
      </c>
      <c r="C13" s="37" t="s">
        <v>108</v>
      </c>
      <c r="D13" s="36" t="s">
        <v>77</v>
      </c>
      <c r="E13" s="36" t="s">
        <v>62</v>
      </c>
      <c r="H13" s="32"/>
    </row>
    <row r="14" spans="1:8" ht="19.5" customHeight="1">
      <c r="A14" s="39">
        <v>12</v>
      </c>
      <c r="B14" s="35">
        <v>351</v>
      </c>
      <c r="C14" s="37" t="s">
        <v>109</v>
      </c>
      <c r="D14" s="36" t="s">
        <v>78</v>
      </c>
      <c r="E14" s="36" t="s">
        <v>61</v>
      </c>
      <c r="H14" s="32"/>
    </row>
    <row r="15" spans="1:8" ht="19.5" customHeight="1">
      <c r="A15" s="39">
        <v>13</v>
      </c>
      <c r="B15" s="35">
        <v>377</v>
      </c>
      <c r="C15" s="37" t="s">
        <v>110</v>
      </c>
      <c r="D15" s="36" t="s">
        <v>79</v>
      </c>
      <c r="E15" s="36" t="s">
        <v>63</v>
      </c>
      <c r="H15" s="32"/>
    </row>
    <row r="16" spans="1:8" ht="19.5" customHeight="1">
      <c r="A16" s="39">
        <v>14</v>
      </c>
      <c r="B16" s="35">
        <v>378</v>
      </c>
      <c r="C16" s="37" t="s">
        <v>110</v>
      </c>
      <c r="D16" s="36" t="s">
        <v>80</v>
      </c>
      <c r="E16" s="36" t="s">
        <v>63</v>
      </c>
      <c r="H16" s="32"/>
    </row>
    <row r="17" spans="1:8" ht="19.5" customHeight="1">
      <c r="A17" s="39">
        <v>15</v>
      </c>
      <c r="B17" s="35">
        <v>358</v>
      </c>
      <c r="C17" s="37" t="s">
        <v>111</v>
      </c>
      <c r="D17" s="36" t="s">
        <v>81</v>
      </c>
      <c r="E17" s="36" t="s">
        <v>60</v>
      </c>
      <c r="H17" s="32"/>
    </row>
    <row r="18" spans="1:8" ht="19.5" customHeight="1">
      <c r="A18" s="39">
        <v>16</v>
      </c>
      <c r="B18" s="35">
        <v>356</v>
      </c>
      <c r="C18" s="37" t="s">
        <v>112</v>
      </c>
      <c r="D18" s="36" t="s">
        <v>82</v>
      </c>
      <c r="E18" s="36" t="s">
        <v>59</v>
      </c>
      <c r="H18" s="32"/>
    </row>
    <row r="19" spans="1:8" ht="19.5" customHeight="1">
      <c r="A19" s="39">
        <v>17</v>
      </c>
      <c r="B19" s="35">
        <v>361</v>
      </c>
      <c r="C19" s="37" t="s">
        <v>113</v>
      </c>
      <c r="D19" s="36" t="s">
        <v>83</v>
      </c>
      <c r="E19" s="36" t="s">
        <v>60</v>
      </c>
      <c r="H19" s="32"/>
    </row>
    <row r="20" spans="1:8" ht="19.5" customHeight="1">
      <c r="A20" s="39">
        <v>18</v>
      </c>
      <c r="B20" s="35">
        <v>366</v>
      </c>
      <c r="C20" s="37" t="s">
        <v>114</v>
      </c>
      <c r="D20" s="36" t="s">
        <v>84</v>
      </c>
      <c r="E20" s="36" t="s">
        <v>62</v>
      </c>
      <c r="H20" s="32"/>
    </row>
    <row r="21" spans="1:8" ht="19.5" customHeight="1">
      <c r="A21" s="39">
        <v>19</v>
      </c>
      <c r="B21" s="35">
        <v>376</v>
      </c>
      <c r="C21" s="37" t="s">
        <v>115</v>
      </c>
      <c r="D21" s="36" t="s">
        <v>85</v>
      </c>
      <c r="E21" s="36" t="s">
        <v>63</v>
      </c>
      <c r="H21" s="32"/>
    </row>
    <row r="22" spans="1:8" ht="19.5" customHeight="1">
      <c r="A22" s="39">
        <v>20</v>
      </c>
      <c r="B22" s="35">
        <v>371</v>
      </c>
      <c r="C22" s="37" t="s">
        <v>116</v>
      </c>
      <c r="D22" s="36" t="s">
        <v>86</v>
      </c>
      <c r="E22" s="36" t="s">
        <v>63</v>
      </c>
      <c r="H22" s="32"/>
    </row>
    <row r="23" spans="1:8" ht="19.5" customHeight="1">
      <c r="A23" s="39">
        <v>21</v>
      </c>
      <c r="B23" s="35">
        <v>368</v>
      </c>
      <c r="C23" s="37" t="s">
        <v>117</v>
      </c>
      <c r="D23" s="36" t="s">
        <v>87</v>
      </c>
      <c r="E23" s="36" t="s">
        <v>62</v>
      </c>
      <c r="H23" s="32"/>
    </row>
    <row r="24" spans="1:8" ht="19.5" customHeight="1">
      <c r="A24" s="39">
        <v>22</v>
      </c>
      <c r="B24" s="35">
        <v>369</v>
      </c>
      <c r="C24" s="37" t="s">
        <v>118</v>
      </c>
      <c r="D24" s="36" t="s">
        <v>88</v>
      </c>
      <c r="E24" s="36" t="s">
        <v>62</v>
      </c>
      <c r="H24" s="32"/>
    </row>
    <row r="25" spans="1:8" ht="19.5" customHeight="1">
      <c r="A25" s="39">
        <v>23</v>
      </c>
      <c r="B25" s="35">
        <v>373</v>
      </c>
      <c r="C25" s="37" t="s">
        <v>119</v>
      </c>
      <c r="D25" s="36" t="s">
        <v>89</v>
      </c>
      <c r="E25" s="36" t="s">
        <v>63</v>
      </c>
      <c r="H25" s="32"/>
    </row>
    <row r="26" spans="1:8" ht="19.5" customHeight="1">
      <c r="A26" s="39">
        <v>24</v>
      </c>
      <c r="B26" s="35">
        <v>365</v>
      </c>
      <c r="C26" s="37" t="s">
        <v>120</v>
      </c>
      <c r="D26" s="36" t="s">
        <v>90</v>
      </c>
      <c r="E26" s="36" t="s">
        <v>62</v>
      </c>
      <c r="H26" s="32"/>
    </row>
    <row r="27" spans="1:8" ht="19.5" customHeight="1">
      <c r="A27" s="39">
        <v>25</v>
      </c>
      <c r="B27" s="35">
        <v>344</v>
      </c>
      <c r="C27" s="37" t="s">
        <v>121</v>
      </c>
      <c r="D27" s="36" t="s">
        <v>91</v>
      </c>
      <c r="E27" s="36" t="s">
        <v>64</v>
      </c>
      <c r="H27" s="32"/>
    </row>
    <row r="28" spans="1:8" ht="19.5" customHeight="1">
      <c r="A28" s="39">
        <v>26</v>
      </c>
      <c r="B28" s="35">
        <v>370</v>
      </c>
      <c r="C28" s="37" t="s">
        <v>122</v>
      </c>
      <c r="D28" s="36" t="s">
        <v>92</v>
      </c>
      <c r="E28" s="36" t="s">
        <v>62</v>
      </c>
      <c r="H28" s="32"/>
    </row>
    <row r="29" spans="1:8" ht="19.5" customHeight="1">
      <c r="A29" s="39">
        <v>27</v>
      </c>
      <c r="B29" s="35">
        <v>357</v>
      </c>
      <c r="C29" s="37" t="s">
        <v>123</v>
      </c>
      <c r="D29" s="36" t="s">
        <v>93</v>
      </c>
      <c r="E29" s="36" t="s">
        <v>59</v>
      </c>
      <c r="H29" s="32"/>
    </row>
    <row r="30" spans="1:8" ht="19.5" customHeight="1">
      <c r="A30" s="39">
        <v>28</v>
      </c>
      <c r="B30" s="35">
        <v>350</v>
      </c>
      <c r="C30" s="37" t="s">
        <v>124</v>
      </c>
      <c r="D30" s="36" t="s">
        <v>94</v>
      </c>
      <c r="E30" s="36" t="s">
        <v>61</v>
      </c>
      <c r="H30" s="32"/>
    </row>
    <row r="31" spans="1:8" ht="19.5" customHeight="1">
      <c r="A31" s="39">
        <v>29</v>
      </c>
      <c r="B31" s="35">
        <v>347</v>
      </c>
      <c r="C31" s="37" t="s">
        <v>125</v>
      </c>
      <c r="D31" s="36" t="s">
        <v>95</v>
      </c>
      <c r="E31" s="36" t="s">
        <v>65</v>
      </c>
      <c r="H31" s="32"/>
    </row>
    <row r="32" spans="1:8" ht="19.5" customHeight="1">
      <c r="A32" s="39">
        <v>30</v>
      </c>
      <c r="B32" s="35">
        <v>348</v>
      </c>
      <c r="C32" s="37" t="s">
        <v>126</v>
      </c>
      <c r="D32" s="36" t="s">
        <v>96</v>
      </c>
      <c r="E32" s="36" t="s">
        <v>65</v>
      </c>
      <c r="H32" s="32"/>
    </row>
    <row r="33" spans="1:8" ht="19.5" customHeight="1">
      <c r="A33" s="39">
        <v>31</v>
      </c>
      <c r="B33" s="35">
        <v>349</v>
      </c>
      <c r="C33" s="43" t="s">
        <v>127</v>
      </c>
      <c r="D33" s="36" t="s">
        <v>97</v>
      </c>
      <c r="E33" s="36" t="s">
        <v>65</v>
      </c>
      <c r="H33" s="32"/>
    </row>
    <row r="34" spans="1:8" ht="19.5" customHeight="1">
      <c r="A34" s="39">
        <v>32</v>
      </c>
      <c r="B34" s="35">
        <v>345</v>
      </c>
      <c r="C34" s="43" t="s">
        <v>128</v>
      </c>
      <c r="D34" s="36" t="s">
        <v>98</v>
      </c>
      <c r="E34" s="36" t="s">
        <v>66</v>
      </c>
      <c r="H34" s="32"/>
    </row>
    <row r="35" spans="3:8" ht="15">
      <c r="C35" s="44"/>
      <c r="H35" s="32"/>
    </row>
    <row r="36" ht="15">
      <c r="H36" s="32"/>
    </row>
    <row r="37" ht="15">
      <c r="H37" s="30"/>
    </row>
    <row r="38" ht="15">
      <c r="H38" s="30"/>
    </row>
    <row r="39" ht="15">
      <c r="H39" s="30"/>
    </row>
    <row r="40" ht="15">
      <c r="H40" s="30"/>
    </row>
  </sheetData>
  <sheetProtection/>
  <dataValidations count="3">
    <dataValidation type="whole" operator="greaterThanOrEqual" allowBlank="1" showErrorMessage="1" error="Can't be less than previous entry !" sqref="H13:H34 H36">
      <formula1>H12</formula1>
    </dataValidation>
    <dataValidation type="whole" operator="greaterThanOrEqual" allowBlank="1" showErrorMessage="1" error="Can't be less than previous entry !" sqref="H35">
      <formula1>#REF!</formula1>
    </dataValidation>
    <dataValidation type="custom" allowBlank="1" showErrorMessage="1" error="DUPLICATE !!" sqref="B3:B34">
      <formula1>COUNTIF($B$3:$B$495,B3)=1</formula1>
    </dataValidation>
  </dataValidations>
  <printOptions/>
  <pageMargins left="0.7" right="0.7" top="0.75" bottom="0.75" header="0.3" footer="0.3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10.8515625" style="0" customWidth="1"/>
    <col min="2" max="2" width="11.7109375" style="0" customWidth="1"/>
    <col min="3" max="3" width="13.57421875" style="0" customWidth="1"/>
    <col min="4" max="4" width="26.57421875" style="0" customWidth="1"/>
    <col min="5" max="5" width="18.421875" style="0" customWidth="1"/>
    <col min="7" max="7" width="9.28125" style="0" customWidth="1"/>
    <col min="8" max="8" width="23.57421875" style="0" customWidth="1"/>
    <col min="9" max="9" width="15.140625" style="0" bestFit="1" customWidth="1"/>
  </cols>
  <sheetData>
    <row r="1" ht="15">
      <c r="H1" s="26" t="s">
        <v>34</v>
      </c>
    </row>
    <row r="2" spans="1:9" ht="19.5" customHeight="1">
      <c r="A2" s="13" t="s">
        <v>10</v>
      </c>
      <c r="B2" s="13" t="s">
        <v>13</v>
      </c>
      <c r="C2" s="13" t="s">
        <v>12</v>
      </c>
      <c r="D2" s="13" t="s">
        <v>9</v>
      </c>
      <c r="E2" s="13" t="s">
        <v>0</v>
      </c>
      <c r="G2" s="9" t="s">
        <v>19</v>
      </c>
      <c r="H2" s="9" t="s">
        <v>20</v>
      </c>
      <c r="I2" s="13" t="s">
        <v>0</v>
      </c>
    </row>
    <row r="3" spans="1:9" ht="19.5" customHeight="1">
      <c r="A3" s="39">
        <v>1</v>
      </c>
      <c r="B3" s="45">
        <v>395</v>
      </c>
      <c r="C3" s="33" t="s">
        <v>171</v>
      </c>
      <c r="D3" s="39" t="s">
        <v>172</v>
      </c>
      <c r="E3" s="39" t="s">
        <v>62</v>
      </c>
      <c r="G3" s="3" t="s">
        <v>6</v>
      </c>
      <c r="H3" s="39" t="s">
        <v>172</v>
      </c>
      <c r="I3" s="39" t="s">
        <v>62</v>
      </c>
    </row>
    <row r="4" spans="1:9" ht="19.5" customHeight="1">
      <c r="A4" s="39">
        <v>2</v>
      </c>
      <c r="B4" s="45">
        <v>399</v>
      </c>
      <c r="C4" s="33" t="s">
        <v>173</v>
      </c>
      <c r="D4" s="39" t="s">
        <v>174</v>
      </c>
      <c r="E4" s="39" t="s">
        <v>62</v>
      </c>
      <c r="G4" s="3" t="s">
        <v>7</v>
      </c>
      <c r="H4" s="39" t="s">
        <v>174</v>
      </c>
      <c r="I4" s="39" t="s">
        <v>62</v>
      </c>
    </row>
    <row r="5" spans="1:9" ht="19.5" customHeight="1">
      <c r="A5" s="39">
        <v>3</v>
      </c>
      <c r="B5" s="45">
        <v>382</v>
      </c>
      <c r="C5" s="33" t="s">
        <v>175</v>
      </c>
      <c r="D5" s="39" t="s">
        <v>176</v>
      </c>
      <c r="E5" s="39" t="s">
        <v>64</v>
      </c>
      <c r="G5" s="3" t="s">
        <v>8</v>
      </c>
      <c r="H5" s="39" t="s">
        <v>176</v>
      </c>
      <c r="I5" s="39" t="s">
        <v>64</v>
      </c>
    </row>
    <row r="6" spans="1:5" ht="19.5" customHeight="1">
      <c r="A6" s="39">
        <v>4</v>
      </c>
      <c r="B6" s="45">
        <v>400</v>
      </c>
      <c r="C6" s="33" t="s">
        <v>177</v>
      </c>
      <c r="D6" s="39" t="s">
        <v>178</v>
      </c>
      <c r="E6" s="39" t="s">
        <v>62</v>
      </c>
    </row>
    <row r="7" spans="1:9" ht="19.5" customHeight="1">
      <c r="A7" s="39">
        <v>5</v>
      </c>
      <c r="B7" s="45">
        <v>396</v>
      </c>
      <c r="C7" s="33" t="s">
        <v>179</v>
      </c>
      <c r="D7" s="39" t="s">
        <v>180</v>
      </c>
      <c r="E7" s="39" t="s">
        <v>62</v>
      </c>
      <c r="G7" s="9" t="s">
        <v>14</v>
      </c>
      <c r="H7" s="9" t="s">
        <v>0</v>
      </c>
      <c r="I7" s="13" t="s">
        <v>1</v>
      </c>
    </row>
    <row r="8" spans="1:9" ht="19.5" customHeight="1">
      <c r="A8" s="39">
        <v>6</v>
      </c>
      <c r="B8" s="45">
        <v>405</v>
      </c>
      <c r="C8" s="33" t="s">
        <v>181</v>
      </c>
      <c r="D8" s="39" t="s">
        <v>182</v>
      </c>
      <c r="E8" s="39" t="s">
        <v>62</v>
      </c>
      <c r="G8" s="10" t="s">
        <v>36</v>
      </c>
      <c r="H8" s="39" t="s">
        <v>62</v>
      </c>
      <c r="I8" s="48" t="s">
        <v>57</v>
      </c>
    </row>
    <row r="9" spans="1:9" ht="19.5" customHeight="1">
      <c r="A9" s="39">
        <v>7</v>
      </c>
      <c r="B9" s="45">
        <v>387</v>
      </c>
      <c r="C9" s="33" t="s">
        <v>183</v>
      </c>
      <c r="D9" s="39" t="s">
        <v>184</v>
      </c>
      <c r="E9" s="39" t="s">
        <v>222</v>
      </c>
      <c r="G9" s="10" t="s">
        <v>37</v>
      </c>
      <c r="H9" s="48" t="s">
        <v>61</v>
      </c>
      <c r="I9" s="48" t="s">
        <v>598</v>
      </c>
    </row>
    <row r="10" spans="1:9" ht="19.5" customHeight="1">
      <c r="A10" s="39">
        <v>8</v>
      </c>
      <c r="B10" s="45">
        <v>390</v>
      </c>
      <c r="C10" s="33" t="s">
        <v>185</v>
      </c>
      <c r="D10" s="39" t="s">
        <v>186</v>
      </c>
      <c r="E10" s="39" t="s">
        <v>222</v>
      </c>
      <c r="G10" s="10" t="s">
        <v>38</v>
      </c>
      <c r="H10" s="39" t="s">
        <v>63</v>
      </c>
      <c r="I10" s="48" t="s">
        <v>599</v>
      </c>
    </row>
    <row r="11" spans="1:5" ht="19.5" customHeight="1">
      <c r="A11" s="39">
        <v>9</v>
      </c>
      <c r="B11" s="45">
        <v>408</v>
      </c>
      <c r="C11" s="33" t="s">
        <v>187</v>
      </c>
      <c r="D11" s="39" t="s">
        <v>188</v>
      </c>
      <c r="E11" s="39" t="s">
        <v>63</v>
      </c>
    </row>
    <row r="12" spans="1:5" ht="19.5" customHeight="1">
      <c r="A12" s="39">
        <v>10</v>
      </c>
      <c r="B12" s="45">
        <v>380</v>
      </c>
      <c r="C12" s="33" t="s">
        <v>189</v>
      </c>
      <c r="D12" s="39" t="s">
        <v>190</v>
      </c>
      <c r="E12" s="39" t="s">
        <v>223</v>
      </c>
    </row>
    <row r="13" spans="1:5" ht="19.5" customHeight="1">
      <c r="A13" s="39">
        <v>11</v>
      </c>
      <c r="B13" s="45">
        <v>409</v>
      </c>
      <c r="C13" s="33" t="s">
        <v>191</v>
      </c>
      <c r="D13" s="39" t="s">
        <v>192</v>
      </c>
      <c r="E13" s="39" t="s">
        <v>63</v>
      </c>
    </row>
    <row r="14" spans="1:5" ht="19.5" customHeight="1">
      <c r="A14" s="39">
        <v>12</v>
      </c>
      <c r="B14" s="45">
        <v>392</v>
      </c>
      <c r="C14" s="33" t="s">
        <v>193</v>
      </c>
      <c r="D14" s="39" t="s">
        <v>194</v>
      </c>
      <c r="E14" s="39" t="s">
        <v>59</v>
      </c>
    </row>
    <row r="15" spans="1:5" ht="19.5" customHeight="1">
      <c r="A15" s="39">
        <v>13</v>
      </c>
      <c r="B15" s="45">
        <v>397</v>
      </c>
      <c r="C15" s="33" t="s">
        <v>195</v>
      </c>
      <c r="D15" s="39" t="s">
        <v>196</v>
      </c>
      <c r="E15" s="39" t="s">
        <v>62</v>
      </c>
    </row>
    <row r="16" spans="1:5" ht="19.5" customHeight="1">
      <c r="A16" s="39">
        <v>14</v>
      </c>
      <c r="B16" s="45">
        <v>388</v>
      </c>
      <c r="C16" s="33" t="s">
        <v>135</v>
      </c>
      <c r="D16" s="39" t="s">
        <v>197</v>
      </c>
      <c r="E16" s="39" t="s">
        <v>222</v>
      </c>
    </row>
    <row r="17" spans="1:5" ht="19.5" customHeight="1">
      <c r="A17" s="39">
        <v>15</v>
      </c>
      <c r="B17" s="45">
        <v>406</v>
      </c>
      <c r="C17" s="33" t="s">
        <v>198</v>
      </c>
      <c r="D17" s="39" t="s">
        <v>199</v>
      </c>
      <c r="E17" s="39" t="s">
        <v>63</v>
      </c>
    </row>
    <row r="18" spans="1:5" ht="19.5" customHeight="1">
      <c r="A18" s="39">
        <v>16</v>
      </c>
      <c r="B18" s="45">
        <v>389</v>
      </c>
      <c r="C18" s="33" t="s">
        <v>200</v>
      </c>
      <c r="D18" s="39" t="s">
        <v>201</v>
      </c>
      <c r="E18" s="39" t="s">
        <v>222</v>
      </c>
    </row>
    <row r="19" spans="1:5" ht="19.5" customHeight="1">
      <c r="A19" s="39">
        <v>17</v>
      </c>
      <c r="B19" s="45">
        <v>383</v>
      </c>
      <c r="C19" s="33" t="s">
        <v>202</v>
      </c>
      <c r="D19" s="39" t="s">
        <v>203</v>
      </c>
      <c r="E19" s="39" t="s">
        <v>64</v>
      </c>
    </row>
    <row r="20" spans="1:5" ht="19.5" customHeight="1">
      <c r="A20" s="39">
        <v>18</v>
      </c>
      <c r="B20" s="45">
        <v>403</v>
      </c>
      <c r="C20" s="33" t="s">
        <v>127</v>
      </c>
      <c r="D20" s="39" t="s">
        <v>204</v>
      </c>
      <c r="E20" s="39" t="s">
        <v>62</v>
      </c>
    </row>
    <row r="21" spans="1:5" ht="19.5" customHeight="1">
      <c r="A21" s="39">
        <v>19</v>
      </c>
      <c r="B21" s="45">
        <v>402</v>
      </c>
      <c r="C21" s="33" t="s">
        <v>205</v>
      </c>
      <c r="D21" s="39" t="s">
        <v>206</v>
      </c>
      <c r="E21" s="39" t="s">
        <v>62</v>
      </c>
    </row>
    <row r="22" spans="1:5" ht="19.5" customHeight="1">
      <c r="A22" s="39">
        <v>20</v>
      </c>
      <c r="B22" s="45">
        <v>398</v>
      </c>
      <c r="C22" s="33" t="s">
        <v>207</v>
      </c>
      <c r="D22" s="39" t="s">
        <v>208</v>
      </c>
      <c r="E22" s="39" t="s">
        <v>62</v>
      </c>
    </row>
    <row r="23" spans="1:5" ht="19.5" customHeight="1">
      <c r="A23" s="39">
        <v>21</v>
      </c>
      <c r="B23" s="45">
        <v>401</v>
      </c>
      <c r="C23" s="33" t="s">
        <v>209</v>
      </c>
      <c r="D23" s="39" t="s">
        <v>210</v>
      </c>
      <c r="E23" s="39" t="s">
        <v>62</v>
      </c>
    </row>
    <row r="24" spans="1:5" ht="19.5" customHeight="1">
      <c r="A24" s="39">
        <v>22</v>
      </c>
      <c r="B24" s="45">
        <v>384</v>
      </c>
      <c r="C24" s="33" t="s">
        <v>211</v>
      </c>
      <c r="D24" s="39" t="s">
        <v>212</v>
      </c>
      <c r="E24" s="39" t="s">
        <v>64</v>
      </c>
    </row>
    <row r="25" spans="1:5" ht="19.5" customHeight="1">
      <c r="A25" s="39">
        <v>23</v>
      </c>
      <c r="B25" s="45">
        <v>391</v>
      </c>
      <c r="C25" s="33" t="s">
        <v>213</v>
      </c>
      <c r="D25" s="39" t="s">
        <v>214</v>
      </c>
      <c r="E25" s="39" t="s">
        <v>59</v>
      </c>
    </row>
    <row r="26" spans="1:5" ht="19.5" customHeight="1">
      <c r="A26" s="39">
        <v>24</v>
      </c>
      <c r="B26" s="45">
        <v>404</v>
      </c>
      <c r="C26" s="33" t="s">
        <v>141</v>
      </c>
      <c r="D26" s="39" t="s">
        <v>215</v>
      </c>
      <c r="E26" s="39" t="s">
        <v>62</v>
      </c>
    </row>
    <row r="27" spans="1:5" ht="19.5" customHeight="1">
      <c r="A27" s="39">
        <v>25</v>
      </c>
      <c r="B27" s="45">
        <v>407</v>
      </c>
      <c r="C27" s="33" t="s">
        <v>216</v>
      </c>
      <c r="D27" s="39" t="s">
        <v>217</v>
      </c>
      <c r="E27" s="39" t="s">
        <v>63</v>
      </c>
    </row>
    <row r="28" spans="1:5" ht="19.5" customHeight="1">
      <c r="A28" s="39">
        <v>26</v>
      </c>
      <c r="B28" s="45">
        <v>393</v>
      </c>
      <c r="C28" s="45" t="s">
        <v>218</v>
      </c>
      <c r="D28" s="39" t="s">
        <v>219</v>
      </c>
      <c r="E28" s="39" t="s">
        <v>59</v>
      </c>
    </row>
    <row r="29" spans="1:5" ht="19.5" customHeight="1">
      <c r="A29" s="39">
        <v>27</v>
      </c>
      <c r="B29" s="45">
        <v>394</v>
      </c>
      <c r="C29" s="45" t="s">
        <v>220</v>
      </c>
      <c r="D29" s="39" t="s">
        <v>221</v>
      </c>
      <c r="E29" s="39" t="s">
        <v>59</v>
      </c>
    </row>
  </sheetData>
  <sheetProtection/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Dunnett</dc:creator>
  <cp:keywords/>
  <dc:description/>
  <cp:lastModifiedBy>Sophie Dunnett</cp:lastModifiedBy>
  <cp:lastPrinted>2015-12-04T12:07:41Z</cp:lastPrinted>
  <dcterms:created xsi:type="dcterms:W3CDTF">2010-09-26T17:04:03Z</dcterms:created>
  <dcterms:modified xsi:type="dcterms:W3CDTF">2015-12-06T19:18:10Z</dcterms:modified>
  <cp:category/>
  <cp:version/>
  <cp:contentType/>
  <cp:contentStatus/>
</cp:coreProperties>
</file>